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Summa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<sst xmlns="http://schemas.openxmlformats.org/spreadsheetml/2006/main" count="276" uniqueCount="68">
  <si>
    <t>Confidentiality&lt;br&gt;&lt;br&gt; &lt;div style="text-align: center;"&gt;                                         Median             Interquartile Range&lt;/div&gt; &lt;div style="text-align: center;"&gt;Importance                10                        1 = (10-9)&lt;/div&gt; &lt;div style="text-align: center;"&gt;Difficulty                    3                         2 = (5-3)&lt;/div&gt; &lt;div style="text-align: center;"&gt;Timlessness               10                        0 = (10-10)&lt;br&gt;&lt;br&gt;&lt;/div&gt;</t>
  </si>
  <si>
    <t>Authentication&lt;br&gt;&lt;br&gt; &lt;div style="text-align: center;"&gt;                                         Median             Interquartile Range&lt;/div&gt; &lt;div style="text-align: center;"&gt;Importance                10                        1 = (10-9)&lt;/div&gt; &lt;div style="text-align: center;"&gt;Difficulty                    4                         3 = (6-3)&lt;br&gt;Timlessness              10                        1 = (10-9)&lt;/div&gt; &lt;div style="text-align: center;"&gt;&lt;/div&gt;</t>
  </si>
  <si>
    <t>Integrity &lt;br&gt;&lt;br&gt; &lt;div style="text-align: center;"&gt;                                         Median             Interquartile Range&lt;/div&gt; &lt;div style="text-align: center;"&gt;Importance                10                        1 = (10-9)&lt;/div&gt; &lt;div style="text-align: center;"&gt;Difficulty                    5                         2 = (6-4)&lt;/div&gt; &lt;div style="text-align: center;"&gt;Timlessness               10                        1 = (10-9)&lt;br&gt;&lt;br&gt;&lt;/div&gt;</t>
  </si>
  <si>
    <t>Assured operations&lt;br&gt;&lt;br&gt; &lt;div style="text-align: center;"&gt;                                         Median             Interquartile Range&lt;/div&gt; &lt;div style="text-align: center;"&gt;Importance                  8                       3 = (10-7)&lt;/div&gt; &lt;div style="text-align: center;"&gt;Difficulty                     6                       4 = (7-3)&lt;/div&gt; &lt;div style="text-align: center;"&gt;Timlessness               8                       1 = (8-7)&lt;br&gt;&lt;br&gt;&lt;/div&gt;</t>
  </si>
  <si>
    <t>Trust, including rooting trust in hardware&lt;br&gt;&lt;br&gt; &lt;div style="text-align: center;"&gt;                                         Median             Interquartile Range&lt;/div&gt; &lt;div style="text-align: center;"&gt;Importance                9                        2 = (9-7)&lt;/div&gt; &lt;div style="text-align: center;"&gt;Difficulty                    5                        3 = (7-4)&lt;/div&gt; &lt;div style="text-align: center;"&gt;Timlessness              8                        2 = (9-7)&lt;br&gt;&lt;br&gt;&lt;/div&gt;</t>
  </si>
  <si>
    <t>Adversarial modelling&lt;br&gt;&lt;br&gt;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3 = (10-7)&lt;/div&gt; &lt;div style="text-align: center;"&gt;Difficulty                    6                         3 = (8-5)&lt;/div&gt; &lt;div style="text-align: center;"&gt;Timlessness               8                        3 = (10-7)&lt;br&gt;&lt;br&gt;&lt;/div&gt;</t>
  </si>
  <si>
    <t>Assess vulnerabilities&lt;br&gt;&lt;br&gt; &lt;div style="text-align: center;"&gt;                                         Median             Interquartile Range&lt;/div&gt; &lt;div style="text-align: center;"&gt;Importance                  8                        2 = (9-7)&lt;/div&gt; &lt;div style="text-align: center;"&gt;   Difficulty                      5                         2 = (7-5)&lt;/div&gt; &lt;div style="text-align: center;"&gt;Timlessness                 8                        2 = (9-7)&lt;br&gt;&lt;br&gt;&lt;/div&gt;</t>
  </si>
  <si>
    <t>Analyze threats&lt;br&gt;&lt;br&gt;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2 = (9-7)&lt;/div&gt; &lt;div style="text-align: center;"&gt;Difficulty                    6                        3 = (8-5)&lt;/div&gt; &lt;div style="text-align: center;"&gt;Timlessness               8                        1 = (9-8)&lt;br&gt;&lt;br&gt;&lt;/div&gt;</t>
  </si>
  <si>
    <t>Manage risks&lt;br&gt;&lt;br&gt;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3 = (10-7)&lt;/div&gt; &lt;div style="text-align: center;"&gt;Difficulty                    6                         4 = (8-4)&lt;/div&gt; &lt;div style="text-align: center;"&gt;Timlessness               9                        2 = (10-8)&lt;br&gt;&lt;br&gt;&lt;/div&gt;</t>
  </si>
  <si>
    <t>Perform security assessments&lt;br&gt;&lt;br&gt;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6                        3 = (8-5)&lt;/div&gt; &lt;div style="text-align: center;"&gt;Timlessness              7                       4 = (9-5)&lt;br&gt;&lt;br&gt;&lt;/div&gt;</t>
  </si>
  <si>
    <t>Attention to detail&lt;br&gt;&lt;br&gt;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4 = (10-6)&lt;/div&gt; &lt;div style="text-align: center;"&gt;Difficulty                    6                         4 = (8-4)&lt;/div&gt; &lt;div style="text-align: center;"&gt;Timlessness               9                        2 = (10-8)&lt;br&gt;&lt;br&gt;&lt;/div&gt;</t>
  </si>
  <si>
    <t>Healthy skepticism and paranoia&lt;br&gt;&lt;br&gt;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5 = (10-5)&lt;/div&gt; &lt;div style="text-align: center;"&gt;Difficulty                    5                         3 = (7-4)&lt;/div&gt; &lt;div style="text-align: center;"&gt;Timlessness               9                        4 = (10-6)&lt;br&gt;&lt;br&gt;&lt;/div&gt;</t>
  </si>
  <si>
    <t>Well-known attacks, including man-in-the-middle, replay, traffic analysis, denial of service&lt;br&gt;&lt;br&gt;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3 = (9-6)&lt;/div&gt; &lt;div style="text-align: center;"&gt;Difficulty                     5                         3 = (7-4)&lt;/div&gt; &lt;div style="text-align: center;"&gt;Timlessness               7                        2 = (8-6)&lt;br&gt;&lt;br&gt;&lt;/div&gt;</t>
  </si>
  <si>
    <t>Social engineering&lt;br&gt;&lt;br&gt; &lt;div style="text-align: center;"&gt;                                         Median             Interquartile Range&lt;/div&gt; &lt;div style="text-align: center;"&gt;Importance                9                        3 = (10-7)&lt;/div&gt; &lt;div style="text-align: center;"&gt;Difficulty                    6                         4 = (7-3)&lt;/div&gt; &lt;div style="text-align: center;"&gt;Timlessness               8                        3 = (10-7)&lt;br&gt;&lt;br&gt;&lt;/div&gt;</t>
  </si>
  <si>
    <t>Insider threat&lt;br&gt;&lt;br&gt; &lt;div style="text-align: center;"&gt;                                         Median             Interquartile Range&lt;/div&gt; &lt;div style="text-align: center;"&gt;Importance                9                        3 = (10-7)&lt;/div&gt; &lt;div style="text-align: center;"&gt;Difficulty                    4                         3 = (6-3)&lt;/div&gt; &lt;div style="text-align: center;"&gt;Timlessness              9                       3 = (10-7)&lt;br&gt;&lt;br&gt;&lt;/div&gt;</t>
  </si>
  <si>
    <t>Incident analysis&lt;br&gt;&lt;br&gt;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4 = (9-5)&lt;/div&gt; &lt;div style="text-align: center;"&gt;Difficulty                     5                        3 = (7-4)&lt;/div&gt; &lt;div style="text-align: center;"&gt;Timlessness               8                        2 = (9-7)&lt;br&gt;&lt;br&gt;&lt;/div&gt;</t>
  </si>
  <si>
    <t>Countermeasures, including physical security, defense-in-depth&lt;br&gt;&lt;br&gt; &lt;div style="text-align: center;"&gt;                                         Median             Interquartile Range&lt;/div&gt; &lt;div style="text-align: center;"&gt;Importance                9                        3 = (10-7)&lt;/div&gt; &lt;div style="text-align: center;"&gt;Difficulty                    6                         1 = (6-5)&lt;/div&gt; &lt;div style="text-align: center;"&gt;Timlessness               8                        3 = (10-7)&lt;br&gt;&lt;br&gt;&lt;/div&gt;</t>
  </si>
  <si>
    <t>Forensics&lt;br&gt;&lt;br&gt;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4 = (9-5)&lt;/div&gt; &lt;div style="text-align: center;"&gt;Difficulty                     6                         1 = (7-6)&lt;/div&gt; &lt;div style="text-align: center;"&gt;Timlessness               7                        3 = (8-5)&lt;br&gt;&lt;br&gt;&lt;/div&gt;</t>
  </si>
  <si>
    <t>Apply symmetric and asymmetric encryption&lt;br&gt;&lt;br&gt;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2 = (9-7)&lt;/div&gt; &lt;div style="text-align: center;"&gt;Difficulty                     6                         3 = (8-5)&lt;/div&gt; &lt;div style="text-align: center;"&gt;Timlessness               8                        2 = (9-7)&lt;br&gt;&lt;br&gt;&lt;/div&gt;</t>
  </si>
  <si>
    <t>Select and apply appropriate cryptographic primitives&lt;br&gt;&lt;br&gt;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 7                         3 = (8-5)&lt;/div&gt; &lt;div style="text-align: center;"&gt;Timlessness               7                        3 = (8-5)&lt;br&gt;&lt;br&gt;&lt;/div&gt;</t>
  </si>
  <si>
    <t>Manage keys, including with public-key infrastructure&lt;br&gt;&lt;br&gt;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2 = (8-6)&lt;/div&gt; &lt;div style="text-align: center;"&gt;Difficulty                     6                         3 = (9-6)&lt;/div&gt; &lt;div style="text-align: center;"&gt;Timlessness               7                        3 = (8-5)&lt;br&gt;&lt;br&gt;&lt;/div&gt;</t>
  </si>
  <si>
    <t>Design secure protocols&lt;br&gt;&lt;br&gt; &lt;div style="text-align: center;"&gt;                                         Median             Interquartile Range&lt;/div&gt; &lt;div style="text-align: center;"&gt;Importance                5                        7 = (9-2)&lt;/div&gt; &lt;div style="text-align: center;"&gt;   Difficulty                    8                        2 = (10-8)&lt;/div&gt; &lt;div style="text-align: center;"&gt;Timlessness               7                        3 = (9-6)&lt;br&gt;&lt;br&gt;&lt;/div&gt;</t>
  </si>
  <si>
    <t>0-knowledge protocols&lt;br&gt;&lt;br&gt; &lt;div style="text-align: center;"&gt;                                         Median             Interquartile Range&lt;/div&gt; &lt;div style="text-align: center;"&gt;Importance                5                        4 = (7-3)&lt;/div&gt; &lt;div style="text-align: center;"&gt;Difficulty                     8                         2 = (9-7)&lt;/div&gt; &lt;div style="text-align: center;"&gt;Timlessness               7                        4 = (9-5)&lt;br&gt;&lt;br&gt;&lt;/div&gt;</t>
  </si>
  <si>
    <t>Applications of homomorphic encryption and private information retrieval&lt;br&gt;&lt;br&gt; &lt;div style="text-align: center;"&gt;                                         Median             Interquartile Range&lt;/div&gt; &lt;div style="text-align: center;"&gt;Importance                5                       2 = (6-4)&lt;/div&gt; &lt;div style="text-align: center;"&gt;   Difficulty                    8                         2 = (9-7)&lt;/div&gt; &lt;div style="text-align: center;"&gt;Timlessness               6                        3 = (7-4)&lt;br&gt;&lt;br&gt;&lt;/div&gt;</t>
  </si>
  <si>
    <t>Operating system security&lt;br&gt;&lt;br&gt; &lt;div style="text-align: center;"&gt;                                         Median             Interquartile Range&lt;/div&gt; &lt;div style="text-align: center;"&gt;Importance                 9                        3 = (10-7)&lt;/div&gt; &lt;div style="text-align: center;"&gt;Difficulty                     7                         2 = (7-5)&lt;/div&gt; &lt;div style="text-align: center;"&gt;Timlessness              8                        3 = (9-6)&lt;br&gt;&lt;br&gt;&lt;/div&gt;</t>
  </si>
  <si>
    <t>Access control&lt;br&gt;&lt;br&gt; &lt;div style="text-align: center;"&gt;                                         Median             Interquartile Range&lt;/div&gt; &lt;div style="text-align: center;"&gt;Importance                9                        2 = (10-8)&lt;/div&gt; &lt;div style="text-align: center;"&gt;Difficulty                    5                         3 = (7-4)&lt;/div&gt; &lt;div style="text-align: center;"&gt;Timlessness             8                        2 = (9-7)&lt;br&gt;&lt;br&gt;&lt;/div&gt;</t>
  </si>
  <si>
    <t>Wireless security&lt;br&gt;&lt;br&gt;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(9-6)&lt;/div&gt; &lt;div style="text-align: center;"&gt;Difficulty                     5                         3 = (7-4)&lt;/div&gt; &lt;div style="text-align: center;"&gt;Timlessness               5                        2 = (7-5)&lt;br&gt;&lt;br&gt;&lt;/div&gt;</t>
  </si>
  <si>
    <t>Design &amp; analyze secure networks&lt;br&gt;&lt;br&gt;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5 = (9-4)&lt;/div&gt; &lt;div style="text-align: center;"&gt;Difficulty                     7                         3 = (8-5)&lt;/div&gt; &lt;div style="text-align: center;"&gt;Timlessness               7                        3 = (8-5)&lt;br&gt;&lt;br&gt;&lt;/div&gt;</t>
  </si>
  <si>
    <t>Penetration testing&lt;br&gt;&lt;br&gt;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4 = (9-5)&lt;/div&gt; &lt;div style="text-align: center;"&gt;Difficulty                     7                         1 = (7-6)&lt;/div&gt; &lt;div style="text-align: center;"&gt;Timlessness               6                        4 = (8-4)&lt;/div&gt;</t>
  </si>
  <si>
    <t>Design &amp; analyze secure web applications&lt;br&gt;&lt;br&gt; &lt;div style="text-align: center;"&gt;                                         Median             Interquartile Range&lt;/div&gt; &lt;div style="text-align: center;"&gt;Importance                6                        4 = (8-4)&lt;/div&gt; &lt;div style="text-align: center;"&gt;Difficulty                     6                         3 = (7-4)&lt;/div&gt; &lt;div style="text-align: center;"&gt;Timlessness               6                        3 = (7-4)&lt;br&gt;&lt;br&gt;&lt;/div&gt;</t>
  </si>
  <si>
    <t>Virtualization and cloud security&lt;br&gt;&lt;br&gt;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 7                         3 = (8-5)&lt;/div&gt; &lt;div style="text-align: center;"&gt;Timlessness               6                        3 = (8-5)&lt;br&gt;&lt;br&gt;&lt;/div&gt;</t>
  </si>
  <si>
    <t>Cyberphysical systems&lt;br&gt;&lt;br&gt;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 6                         1 = (7-6)&lt;/div&gt; &lt;div style="text-align: center;"&gt;Timlessness               7                        3 = (8-5)&lt;br&gt;&lt;br&gt;&lt;/div&gt;</t>
  </si>
  <si>
    <t>Malware anlaysis&lt;br&gt;&lt;br&gt; &lt;div style="text-align: center;"&gt;                                         Median             Interquartile Range&lt;/div&gt; &lt;div style="text-align: center;"&gt;Importance                6                        2 = (8-6)&lt;/div&gt; &lt;div style="text-align: center;"&gt;Difficulty                     8                         1 = (8-7)&lt;/div&gt; &lt;div style="text-align: center;"&gt;Timlessness               6                        4 = (8-4)&lt;br&gt;&lt;br&gt;&lt;/div&gt;</t>
  </si>
  <si>
    <t>Software vulnerability analysis&lt;br&gt;&lt;br&gt;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1 = (8-7)&lt;/div&gt; &lt;div style="text-align: center;"&gt;Difficulty                     7                         4 = (9-5)&lt;/div&gt; &lt;div style="text-align: center;"&gt;Timlessness               7                        3 = (8-5)&lt;br&gt;&lt;br&gt;&lt;/div&gt;</t>
  </si>
  <si>
    <t>Secure coding. designing secure code&lt;br&gt;&lt;br&gt;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3 = (10-7)&lt;/div&gt; &lt;div style="text-align: center;"&gt;Difficulty                    7                         2 = (8-6)&lt;/div&gt; &lt;div style="text-align: center;"&gt;Timlessness              7                        1 = (8-7)&lt;br&gt;&lt;br&gt;&lt;/div&gt;</t>
  </si>
  <si>
    <t>Scripting languages, systems programming, low-level programming&lt;br&gt;&lt;br&gt;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(7-4)&lt;/div&gt; &lt;div style="text-align: center;"&gt;Difficulty                     6                         1 = (7-6)&lt;/div&gt; &lt;div style="text-align: center;"&gt;Timlessness               6                        2 = (7-5)&lt;br&gt;&lt;br&gt;&lt;/div&gt;</t>
  </si>
  <si>
    <t>Response &amp; recovery&lt;br&gt;&lt;br&gt;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 5                         3 = (7-4)&lt;/div&gt; &lt;div style="text-align: center;"&gt;Timlessness               6                        3 = (8-5)&lt;br&gt;&lt;br&gt;&lt;/div&gt;</t>
  </si>
  <si>
    <t>Operational security&lt;br&gt;&lt;br&gt;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4 = (10-6)&lt;/div&gt; &lt;div style="text-align: center;"&gt;Difficulty                    5                         3 = (7-4)&lt;/div&gt; &lt;div style="text-align: center;"&gt;Timlessness               7                        4 = (10-6)&lt;br&gt;&lt;br&gt;&lt;/div&gt;</t>
  </si>
  <si>
    <t>Secure development lifecycle&lt;br&gt;&lt;br&gt; &lt;div style="text-align: center;"&gt;                                         Median             Interquartile Range&lt;/div&gt; &lt;div style="text-align: center;"&gt;Importance                6                        5 = (9-4)&lt;/div&gt; &lt;div style="text-align: center;"&gt;Difficulty                     5                         3 = (6-3)&lt;/div&gt; &lt;div style="text-align: center;"&gt;Timlessness               7                        4 = (8-4)&lt;br&gt;&lt;br&gt;&lt;/div&gt;</t>
  </si>
  <si>
    <t>Auditing 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4 = (8-4)&lt;/div&gt; &lt;div style="text-align: center;"&gt;Difficulty                     5                         2 = (6-4)&lt;/div&gt; &lt;div style="text-align: center;"&gt;Timlessness               7                        4 = (9-5)&lt;br&gt;&lt;br&gt;&lt;/div&gt;</t>
  </si>
  <si>
    <t>Formulate and evaluate security policies&lt;br&gt;&lt;br&gt;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 5                         2 = (7-5)&lt;/div&gt; &lt;div style="text-align: center;"&gt;Timlessness               7                        3 = (8-5)&lt;br&gt;&lt;br&gt;&lt;/div&gt;</t>
  </si>
  <si>
    <t>Usable security&lt;br&gt;&lt;br&gt; &lt;div style="text-align: center;"&gt;                                         Median             Interquartile Range&lt;/div&gt; &lt;div style="text-align: center;"&gt;Importance                6                        4 = (9-5)&lt;/div&gt; &lt;div style="text-align: center;"&gt;Difficulty                     6                         3 = (7-4)&lt;/div&gt; &lt;div style="text-align: center;"&gt;Timlessness               6                        3 = (8-5)&lt;br&gt;&lt;br&gt;&lt;/div&gt;</t>
  </si>
  <si>
    <t>Legal aspects&lt;br&gt;&lt;br&gt;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4 = (10-6)&lt;/div&gt; &lt;div style="text-align: center;"&gt;Difficulty                    6                         5 = (8-3)&lt;/div&gt; &lt;div style="text-align: center;"&gt;Timlessness              8                        3 = (9-6)&lt;br&gt;&lt;br&gt;&lt;/div&gt;</t>
  </si>
  <si>
    <t>Economic aspects of cybersecurity&lt;br&gt;&lt;br&gt;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5 = (8-3)&lt;/div&gt; &lt;div style="text-align: center;"&gt;Difficulty                    6                         3 = (7-4)&lt;/div&gt; &lt;div style="text-align: center;"&gt;Timlessness               8                        5 = (10-5)&lt;br&gt;&lt;br&gt;&lt;/div&gt;</t>
  </si>
  <si>
    <t>International aspects of cybersecurity&lt;br&gt;&lt;br&gt; &lt;div style="text-align: center;"&gt;                                         Median             Interquartile Range&lt;/div&gt; &lt;div style="text-align: center;"&gt;Importance                6                        3 = (9-6)&lt;/div&gt; &lt;div style="text-align: center;"&gt;Difficulty                     6                         3 = (7-4)&lt;/div&gt; &lt;div style="text-align: center;"&gt;Timlessness               7                        3 = (9-6)&lt;br&gt;&lt;br&gt;&lt;/div&gt;</t>
  </si>
  <si>
    <t>Balance competing objectives (e.g., anonymity vs. accountability, privacy vs. national security)&lt;br&gt;&lt;br&gt;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(9-6)&lt;/div&gt; &lt;div style="text-align: center;"&gt;Difficulty                    7                         3 = (8-5)&lt;/div&gt; &lt;div style="text-align: center;"&gt;Timlessness               7                        4 = (10-6)&lt;br&gt;&lt;br&gt;&lt;/div&gt;</t>
  </si>
  <si>
    <t>Privacy&lt;br&gt;&lt;br&gt; &lt;div style="text-align: center;"&gt;                                         Median             Interquartile Range&lt;/div&gt; &lt;div style="text-align: center;"&gt;Importance                10                        3 = (10-7)&lt;/div&gt; &lt;div style="text-align: center;"&gt;Difficulty                    5                         4 = (7-3)&lt;/div&gt; &lt;div style="text-align: center;"&gt;Timlessness               8                        3 = (10-7)&lt;br&gt;&lt;br&gt;&lt;/div&gt;</t>
  </si>
  <si>
    <t>Ethics&lt;br&gt;&lt;br&gt; &lt;div style="text-align: center;"&gt;                                         Median             Interquartile Range&lt;/div&gt; &lt;div style="text-align: center;"&gt;Importance                10                        1 = (10-9)&lt;/div&gt; &lt;div style="text-align: center;"&gt;Difficulty                    5                         5 = (8-3)&lt;/div&gt; &lt;div style="text-align: center;"&gt;Timlessness               10                        2 = (10-8)&lt;br&gt;&lt;br&gt;&lt;/div&gt;</t>
  </si>
  <si>
    <t>Communication skills&lt;br&gt;&lt;br&gt; &lt;div style="text-align: center;"&gt;                                         Median             Interquartile Range&lt;/div&gt; &lt;div style="text-align: center;"&gt;Importance                9                        4 = (10-6)&lt;/div&gt; &lt;div style="text-align: center;"&gt;Difficulty                    5                         2 = (6-4)&lt;/div&gt; &lt;div style="text-align: center;"&gt;Timlessness               10                        3 = (10-7)&lt;br&gt;&lt;br&gt;&lt;/div&gt;</t>
  </si>
  <si>
    <t>Ability and desire to keep up-to-date&lt;br&gt;&lt;br&gt;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5 = (10-5)&lt;/div&gt; &lt;div style="text-align: center;"&gt;Difficulty                    5                         2 = (6-4)&lt;/div&gt; &lt;div style="text-align: center;"&gt;Timlessness               8                        6 = (10-4)&lt;br&gt;&lt;br&gt;&lt;/div&gt;</t>
  </si>
  <si>
    <t>Collaboration skills&lt;br&gt;&lt;br&gt;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5                         1 = (5-4)&lt;/div&gt; &lt;div style="text-align: center;"&gt;Timlessness               7                        7 = (10-3)&lt;br&gt;&lt;br&gt;&lt;/div&gt;</t>
  </si>
  <si>
    <t>Ability to identify and use modern tools&lt;br&gt;&lt;br&gt;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4                         3 = (6-3)&lt;/div&gt; &lt;div style="text-align: center;"&gt;Timlessness               5                        5 = (9-4)&lt;br&gt;&lt;br&gt;&lt;/div&gt;</t>
  </si>
  <si>
    <t>Ability to identify and apply best practices&lt;br&gt;&lt;br&gt;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2 = (9-7)&lt;/div&gt; &lt;div style="text-align: center;"&gt;Difficulty                    5                         4 = (7-3)&lt;/div&gt; &lt;div style="text-align: center;"&gt;Timlessness               7                        5 = (10-5)&lt;br&gt;&lt;br&gt;&lt;/div&gt;</t>
  </si>
  <si>
    <t>_x0000_</t>
  </si>
  <si>
    <t>Importance</t>
  </si>
  <si>
    <t>Difficulty</t>
  </si>
  <si>
    <t>Timelessness</t>
  </si>
  <si>
    <t>If your new rating along any of the three dimensions moves the topic for you from the middle quartiles to the top or bottom quartiles, please explain your change of rating.&lt;br&gt;[(optional) Please explain your rating.]</t>
  </si>
  <si>
    <t>avg</t>
  </si>
  <si>
    <t>stddev</t>
  </si>
  <si>
    <t>min</t>
  </si>
  <si>
    <t>max</t>
  </si>
  <si>
    <t>IMPmean</t>
  </si>
  <si>
    <t>IMPstd</t>
  </si>
  <si>
    <t>DIFFmean</t>
  </si>
  <si>
    <t>DIFFstd</t>
  </si>
  <si>
    <t>TIMEmean</t>
  </si>
  <si>
    <t>TIMEstd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</si>
</sst>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  <numFmt numFmtId="173" formatCode="0.00000"/>
    <numFmt numFmtId="174" formatCode="0.0000"/>
    <numFmt numFmtId="175" formatCode="0.000"/>
    <numFmt numFmtId="176" formatCode="0.0"/>
  </numFmts>
  <fonts count="35">
    <font>
      <sz val="10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1.421875" style="0" customWidth="1"/>
  </cols>
  <sheetData>
    <row r="1" spans="2:7" ht="12.75"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9" ht="12.75">
      <c r="A2" t="s">
        <v>0</v>
      </c>
      <c r="B2" s="1">
        <v>9.941176470588236</v>
      </c>
      <c r="C2" s="1">
        <v>0.24253562503633297</v>
      </c>
      <c r="D2" s="1">
        <v>3.2941176470588234</v>
      </c>
      <c r="E2" s="1">
        <v>1.7235394498804248</v>
      </c>
      <c r="F2" s="1">
        <v>9.882352941176471</v>
      </c>
      <c r="G2" s="1">
        <v>0.33210558207753577</v>
      </c>
      <c r="I2">
        <f>CORREL(B2:B54,F2:F54)</f>
        <v>0.8453863660144906</v>
      </c>
    </row>
    <row r="3" spans="1:7" ht="12.75">
      <c r="A3" t="s">
        <v>2</v>
      </c>
      <c r="B3" s="1">
        <v>9.941176470588236</v>
      </c>
      <c r="C3" s="1">
        <v>0.24253562503633297</v>
      </c>
      <c r="D3" s="1">
        <v>4.705882352941177</v>
      </c>
      <c r="E3" s="1">
        <v>1.571810495986751</v>
      </c>
      <c r="F3" s="1">
        <v>9.941176470588236</v>
      </c>
      <c r="G3" s="1">
        <v>0.24253562503633297</v>
      </c>
    </row>
    <row r="4" spans="1:7" ht="12.75">
      <c r="A4" t="s">
        <v>47</v>
      </c>
      <c r="B4" s="1">
        <v>9.882352941176471</v>
      </c>
      <c r="C4" s="1">
        <v>0.33210558207753577</v>
      </c>
      <c r="D4" s="1">
        <v>5.823529411764706</v>
      </c>
      <c r="E4" s="1">
        <v>1.1311108542958483</v>
      </c>
      <c r="F4" s="1">
        <v>9.882352941176471</v>
      </c>
      <c r="G4" s="1">
        <v>0.33210558207753577</v>
      </c>
    </row>
    <row r="5" spans="1:7" ht="12.75">
      <c r="A5" t="s">
        <v>1</v>
      </c>
      <c r="B5" s="1">
        <v>9.705882352941176</v>
      </c>
      <c r="C5" s="1">
        <v>0.5878675320972553</v>
      </c>
      <c r="D5" s="1">
        <v>4.235294117647059</v>
      </c>
      <c r="E5" s="1">
        <v>1.4374200745044001</v>
      </c>
      <c r="F5" s="1">
        <v>9.705882352941176</v>
      </c>
      <c r="G5" s="1">
        <v>0.9851843661437779</v>
      </c>
    </row>
    <row r="6" spans="1:7" ht="12.75">
      <c r="A6" t="s">
        <v>46</v>
      </c>
      <c r="B6" s="1">
        <v>9.588235294117647</v>
      </c>
      <c r="C6" s="1">
        <v>0.6183469424008424</v>
      </c>
      <c r="D6" s="1">
        <v>6.470588235294118</v>
      </c>
      <c r="E6" s="1">
        <v>1.7719215226281728</v>
      </c>
      <c r="F6" s="1">
        <v>8.941176470588236</v>
      </c>
      <c r="G6" s="1">
        <v>1.0289915108550547</v>
      </c>
    </row>
    <row r="7" spans="1:7" ht="12.75">
      <c r="A7" t="s">
        <v>25</v>
      </c>
      <c r="B7" s="1">
        <v>9.058823529411764</v>
      </c>
      <c r="C7" s="1">
        <v>0.747545001596402</v>
      </c>
      <c r="D7" s="1">
        <v>5.235294117647059</v>
      </c>
      <c r="E7" s="1">
        <v>1.0325582165612919</v>
      </c>
      <c r="F7" s="1">
        <v>8.294117647058824</v>
      </c>
      <c r="G7" s="1">
        <v>0.919558717697851</v>
      </c>
    </row>
    <row r="8" spans="1:7" ht="12.75">
      <c r="A8" t="s">
        <v>13</v>
      </c>
      <c r="B8" s="1">
        <v>9</v>
      </c>
      <c r="C8" s="1">
        <v>0.7071067811865476</v>
      </c>
      <c r="D8" s="1">
        <v>5.529411764705882</v>
      </c>
      <c r="E8" s="1">
        <v>1.3284223283101433</v>
      </c>
      <c r="F8" s="1">
        <v>8.647058823529411</v>
      </c>
      <c r="G8" s="1">
        <v>1.057188279741852</v>
      </c>
    </row>
    <row r="9" spans="1:7" ht="12.75">
      <c r="A9" t="s">
        <v>14</v>
      </c>
      <c r="B9" s="1">
        <v>8.764705882352942</v>
      </c>
      <c r="C9" s="1">
        <v>0.903424856082804</v>
      </c>
      <c r="D9" s="1">
        <v>5.176470588235294</v>
      </c>
      <c r="E9" s="1">
        <v>2.1574085762103303</v>
      </c>
      <c r="F9" s="1">
        <v>8.823529411764707</v>
      </c>
      <c r="G9" s="1">
        <v>0.9510056596602798</v>
      </c>
    </row>
    <row r="10" spans="1:7" ht="12.75">
      <c r="A10" t="s">
        <v>4</v>
      </c>
      <c r="B10" s="1">
        <v>8.705882352941176</v>
      </c>
      <c r="C10" s="1">
        <v>1.1048023512348786</v>
      </c>
      <c r="D10" s="1">
        <v>5.823529411764706</v>
      </c>
      <c r="E10" s="1">
        <v>1.286239388568817</v>
      </c>
      <c r="F10" s="1">
        <v>8.176470588235293</v>
      </c>
      <c r="G10" s="1">
        <v>1.2366938848016853</v>
      </c>
    </row>
    <row r="11" spans="1:7" ht="12.75">
      <c r="A11" t="s">
        <v>24</v>
      </c>
      <c r="B11" s="1">
        <v>8.529411764705882</v>
      </c>
      <c r="C11" s="1">
        <v>1.0073261052672773</v>
      </c>
      <c r="D11" s="1">
        <v>6.9411764705882355</v>
      </c>
      <c r="E11" s="1">
        <v>1.0880365478290552</v>
      </c>
      <c r="F11" s="1">
        <v>7.764705882352941</v>
      </c>
      <c r="G11" s="1">
        <v>1.2514697241996036</v>
      </c>
    </row>
    <row r="12" spans="1:7" ht="12.75">
      <c r="A12" t="s">
        <v>7</v>
      </c>
      <c r="B12" s="1">
        <v>8.411764705882353</v>
      </c>
      <c r="C12" s="1">
        <v>1.0641207361838523</v>
      </c>
      <c r="D12" s="1">
        <v>7.0588235294117645</v>
      </c>
      <c r="E12" s="1">
        <v>0.9663454503498053</v>
      </c>
      <c r="F12" s="1">
        <v>7.823529411764706</v>
      </c>
      <c r="G12" s="1">
        <v>1.6292365588538344</v>
      </c>
    </row>
    <row r="13" spans="1:7" ht="12.75">
      <c r="A13" t="s">
        <v>5</v>
      </c>
      <c r="B13" s="1">
        <v>8.352941176470589</v>
      </c>
      <c r="C13" s="1">
        <v>1.4116115112960563</v>
      </c>
      <c r="D13" s="1">
        <v>7</v>
      </c>
      <c r="E13" s="1">
        <v>1.224744871391589</v>
      </c>
      <c r="F13" s="1">
        <v>7.882352941176471</v>
      </c>
      <c r="G13" s="1">
        <v>1.833110503392269</v>
      </c>
    </row>
    <row r="14" spans="1:7" ht="12.75">
      <c r="A14" t="s">
        <v>48</v>
      </c>
      <c r="B14" s="1">
        <v>8.352941176470589</v>
      </c>
      <c r="C14" s="1">
        <v>2.148871112659746</v>
      </c>
      <c r="D14" s="1">
        <v>5.647058823529412</v>
      </c>
      <c r="E14" s="1">
        <v>1.3666188418222285</v>
      </c>
      <c r="F14" s="1">
        <v>8.882352941176471</v>
      </c>
      <c r="G14" s="1">
        <v>1.4526851405748797</v>
      </c>
    </row>
    <row r="15" spans="1:7" ht="12.75">
      <c r="A15" t="s">
        <v>6</v>
      </c>
      <c r="B15" s="1">
        <v>8.294117647058824</v>
      </c>
      <c r="C15" s="1">
        <v>1.2631659571466118</v>
      </c>
      <c r="D15" s="1">
        <v>6.176470588235294</v>
      </c>
      <c r="E15" s="1">
        <v>1.5097720903188945</v>
      </c>
      <c r="F15" s="1">
        <v>7.705882352941177</v>
      </c>
      <c r="G15" s="1">
        <v>1.4901638283403995</v>
      </c>
    </row>
    <row r="16" spans="1:7" ht="12.75">
      <c r="A16" t="s">
        <v>8</v>
      </c>
      <c r="B16" s="1">
        <v>8.117647058823529</v>
      </c>
      <c r="C16" s="1">
        <v>1.932690900699607</v>
      </c>
      <c r="D16" s="1">
        <v>6.882352941176471</v>
      </c>
      <c r="E16" s="1">
        <v>1.1114378604524222</v>
      </c>
      <c r="F16" s="1">
        <v>8.529411764705882</v>
      </c>
      <c r="G16" s="1">
        <v>1.1245914290767745</v>
      </c>
    </row>
    <row r="17" spans="1:7" ht="12.75">
      <c r="A17" t="s">
        <v>16</v>
      </c>
      <c r="B17" s="1">
        <v>8.058823529411764</v>
      </c>
      <c r="C17" s="1">
        <v>1.197423705048371</v>
      </c>
      <c r="D17" s="1">
        <v>5.882352941176471</v>
      </c>
      <c r="E17" s="1">
        <v>1.363925994197287</v>
      </c>
      <c r="F17" s="1">
        <v>8.176470588235293</v>
      </c>
      <c r="G17" s="1">
        <v>1.0145993123917856</v>
      </c>
    </row>
    <row r="18" spans="1:7" ht="12.75">
      <c r="A18" t="s">
        <v>42</v>
      </c>
      <c r="B18" s="1">
        <v>8.058823529411764</v>
      </c>
      <c r="C18" s="1">
        <v>1.784327192364609</v>
      </c>
      <c r="D18" s="1">
        <v>6.176470588235294</v>
      </c>
      <c r="E18" s="1">
        <v>1.3800042625680125</v>
      </c>
      <c r="F18" s="1">
        <v>7.588235294117647</v>
      </c>
      <c r="G18" s="1">
        <v>1.5434872662825796</v>
      </c>
    </row>
    <row r="19" spans="1:7" ht="12.75">
      <c r="A19" t="s">
        <v>3</v>
      </c>
      <c r="B19" s="1">
        <v>8</v>
      </c>
      <c r="C19" s="1">
        <v>1.8371173070873836</v>
      </c>
      <c r="D19" s="1">
        <v>6.0588235294117645</v>
      </c>
      <c r="E19" s="1">
        <v>1.2485285456935968</v>
      </c>
      <c r="F19" s="1">
        <v>7.764705882352941</v>
      </c>
      <c r="G19" s="1">
        <v>1.6019289842524955</v>
      </c>
    </row>
    <row r="20" spans="1:7" ht="12.75">
      <c r="A20" t="s">
        <v>45</v>
      </c>
      <c r="B20" s="1">
        <v>8</v>
      </c>
      <c r="C20" s="1">
        <v>1.224744871391589</v>
      </c>
      <c r="D20" s="1">
        <v>7.0588235294117645</v>
      </c>
      <c r="E20" s="1">
        <v>1.197423705048371</v>
      </c>
      <c r="F20" s="1">
        <v>7.823529411764706</v>
      </c>
      <c r="G20" s="1">
        <v>1.5097720903188945</v>
      </c>
    </row>
    <row r="21" spans="1:7" ht="12.75">
      <c r="A21" t="s">
        <v>34</v>
      </c>
      <c r="B21" s="1">
        <v>7.9411764705882355</v>
      </c>
      <c r="C21" s="1">
        <v>2.249182858153549</v>
      </c>
      <c r="D21" s="1">
        <v>7.294117647058823</v>
      </c>
      <c r="E21" s="1">
        <v>1.3585242858683522</v>
      </c>
      <c r="F21" s="1">
        <v>7.764705882352941</v>
      </c>
      <c r="G21" s="1">
        <v>1.7149858514250873</v>
      </c>
    </row>
    <row r="22" spans="1:7" ht="12.75">
      <c r="A22" t="s">
        <v>49</v>
      </c>
      <c r="B22" s="1">
        <v>7.9411764705882355</v>
      </c>
      <c r="C22" s="1">
        <v>2.410150105161869</v>
      </c>
      <c r="D22" s="1">
        <v>5.647058823529412</v>
      </c>
      <c r="E22" s="1">
        <v>1.7656860023298393</v>
      </c>
      <c r="F22" s="1">
        <v>8.235294117647058</v>
      </c>
      <c r="G22" s="1">
        <v>1.7149858514250873</v>
      </c>
    </row>
    <row r="23" spans="1:7" ht="12.75">
      <c r="A23" t="s">
        <v>12</v>
      </c>
      <c r="B23" s="1">
        <v>7.882352941176471</v>
      </c>
      <c r="C23" s="1">
        <v>1.4950900031928038</v>
      </c>
      <c r="D23" s="1">
        <v>5.411764705882353</v>
      </c>
      <c r="E23" s="1">
        <v>1.3719886811400708</v>
      </c>
      <c r="F23" s="1">
        <v>7.117647058823529</v>
      </c>
      <c r="G23" s="1">
        <v>1.0537049480984029</v>
      </c>
    </row>
    <row r="24" spans="1:7" ht="12.75">
      <c r="A24" t="s">
        <v>52</v>
      </c>
      <c r="B24" s="1">
        <v>7.823529411764706</v>
      </c>
      <c r="C24" s="1">
        <v>1.1311108542958483</v>
      </c>
      <c r="D24" s="1">
        <v>5.411764705882353</v>
      </c>
      <c r="E24" s="1">
        <v>1.3719886811400708</v>
      </c>
      <c r="F24" s="1">
        <v>7.588235294117647</v>
      </c>
      <c r="G24" s="1">
        <v>1.502448981222481</v>
      </c>
    </row>
    <row r="25" spans="1:7" ht="12.75">
      <c r="A25" t="s">
        <v>27</v>
      </c>
      <c r="B25" s="1">
        <v>7.705882352941177</v>
      </c>
      <c r="C25" s="1">
        <v>1.4037764192684374</v>
      </c>
      <c r="D25" s="1">
        <v>7.235294117647059</v>
      </c>
      <c r="E25" s="1">
        <v>1.2004900959975604</v>
      </c>
      <c r="F25" s="1">
        <v>7.0588235294117645</v>
      </c>
      <c r="G25" s="1">
        <v>1.3449251017851396</v>
      </c>
    </row>
    <row r="26" spans="1:7" ht="12.75">
      <c r="A26" t="s">
        <v>41</v>
      </c>
      <c r="B26" s="1">
        <v>7.647058823529412</v>
      </c>
      <c r="C26" s="1">
        <v>1.6179144164088313</v>
      </c>
      <c r="D26" s="1">
        <v>6.470588235294118</v>
      </c>
      <c r="E26" s="1">
        <v>1.230733879582805</v>
      </c>
      <c r="F26" s="1">
        <v>7.117647058823529</v>
      </c>
      <c r="G26" s="1">
        <v>1.4950900031928038</v>
      </c>
    </row>
    <row r="27" spans="1:7" ht="12.75">
      <c r="A27" t="s">
        <v>10</v>
      </c>
      <c r="B27" s="1">
        <v>7.588235294117647</v>
      </c>
      <c r="C27" s="1">
        <v>1.697749375254331</v>
      </c>
      <c r="D27" s="1">
        <v>6.470588235294118</v>
      </c>
      <c r="E27" s="1">
        <v>1.736290840370052</v>
      </c>
      <c r="F27" s="1">
        <v>8.764705882352942</v>
      </c>
      <c r="G27" s="1">
        <v>1.300452409966713</v>
      </c>
    </row>
    <row r="28" spans="1:7" ht="12.75">
      <c r="A28" t="s">
        <v>18</v>
      </c>
      <c r="B28" s="1">
        <v>7.588235294117647</v>
      </c>
      <c r="C28" s="1">
        <v>1.0641207361838556</v>
      </c>
      <c r="D28" s="1">
        <v>6.352941176470588</v>
      </c>
      <c r="E28" s="1">
        <v>0.996316746232607</v>
      </c>
      <c r="F28" s="1">
        <v>7.588235294117647</v>
      </c>
      <c r="G28" s="1">
        <v>1.0641207361838556</v>
      </c>
    </row>
    <row r="29" spans="1:7" ht="12.75">
      <c r="A29" t="s">
        <v>37</v>
      </c>
      <c r="B29" s="1">
        <v>7.411764705882353</v>
      </c>
      <c r="C29" s="1">
        <v>1.4602578338007541</v>
      </c>
      <c r="D29" s="1">
        <v>5.647058823529412</v>
      </c>
      <c r="E29" s="1">
        <v>0.996316746232607</v>
      </c>
      <c r="F29" s="1">
        <v>7.294117647058823</v>
      </c>
      <c r="G29" s="1">
        <v>1.6110829386763785</v>
      </c>
    </row>
    <row r="30" spans="1:7" ht="12.75">
      <c r="A30" t="s">
        <v>11</v>
      </c>
      <c r="B30" s="1">
        <v>7.352941176470588</v>
      </c>
      <c r="C30" s="1">
        <v>2.0291986247835694</v>
      </c>
      <c r="D30" s="1">
        <v>5.294117647058823</v>
      </c>
      <c r="E30" s="1">
        <v>1.531531336700009</v>
      </c>
      <c r="F30" s="1">
        <v>8.294117647058824</v>
      </c>
      <c r="G30" s="1">
        <v>1.531531336700009</v>
      </c>
    </row>
    <row r="31" spans="1:7" ht="12.75">
      <c r="A31" t="s">
        <v>17</v>
      </c>
      <c r="B31" s="1">
        <v>7.235294117647059</v>
      </c>
      <c r="C31" s="1">
        <v>1.521898968587676</v>
      </c>
      <c r="D31" s="1">
        <v>6.764705882352941</v>
      </c>
      <c r="E31" s="1">
        <v>1.3932610920384707</v>
      </c>
      <c r="F31" s="1">
        <v>6.705882352941177</v>
      </c>
      <c r="G31" s="1">
        <v>1.7235394498804244</v>
      </c>
    </row>
    <row r="32" spans="1:7" ht="12.75">
      <c r="A32" t="s">
        <v>43</v>
      </c>
      <c r="B32" s="1">
        <v>7.235294117647059</v>
      </c>
      <c r="C32" s="1">
        <v>1.9535036397683603</v>
      </c>
      <c r="D32" s="1">
        <v>6.352941176470588</v>
      </c>
      <c r="E32" s="1">
        <v>1.411611511296054</v>
      </c>
      <c r="F32" s="1">
        <v>7.529411764705882</v>
      </c>
      <c r="G32" s="1">
        <v>1.736290840370052</v>
      </c>
    </row>
    <row r="33" spans="1:7" ht="12.75">
      <c r="A33" t="s">
        <v>51</v>
      </c>
      <c r="B33" s="1">
        <v>7.235294117647059</v>
      </c>
      <c r="C33" s="1">
        <v>1.2004900959975604</v>
      </c>
      <c r="D33" s="1">
        <v>4.823529411764706</v>
      </c>
      <c r="E33" s="1">
        <v>1.2366938848016853</v>
      </c>
      <c r="F33" s="1">
        <v>5.882352941176471</v>
      </c>
      <c r="G33" s="1">
        <v>2.1760730956581074</v>
      </c>
    </row>
    <row r="34" spans="1:7" ht="12.75">
      <c r="A34" t="s">
        <v>40</v>
      </c>
      <c r="B34" s="1">
        <v>7.176470588235294</v>
      </c>
      <c r="C34" s="1">
        <v>1.3800042625680125</v>
      </c>
      <c r="D34" s="1">
        <v>5.9411764705882355</v>
      </c>
      <c r="E34" s="1">
        <v>1.297622259909165</v>
      </c>
      <c r="F34" s="1">
        <v>6.823529411764706</v>
      </c>
      <c r="G34" s="1">
        <v>1.074435556329873</v>
      </c>
    </row>
    <row r="35" spans="1:7" ht="12.75">
      <c r="A35" t="s">
        <v>26</v>
      </c>
      <c r="B35" s="1">
        <v>7.117647058823529</v>
      </c>
      <c r="C35" s="1">
        <v>2.1471595463884507</v>
      </c>
      <c r="D35" s="1">
        <v>6.0588235294117645</v>
      </c>
      <c r="E35" s="1">
        <v>1.1440382552221617</v>
      </c>
      <c r="F35" s="1">
        <v>6</v>
      </c>
      <c r="G35" s="1">
        <v>1.620185174601965</v>
      </c>
    </row>
    <row r="36" spans="1:7" ht="12.75">
      <c r="A36" t="s">
        <v>28</v>
      </c>
      <c r="B36" s="1">
        <v>7.0588235294117645</v>
      </c>
      <c r="C36" s="1">
        <v>1.7128407776006993</v>
      </c>
      <c r="D36" s="1">
        <v>6.9411764705882355</v>
      </c>
      <c r="E36" s="1">
        <v>0.7475450015964042</v>
      </c>
      <c r="F36" s="1">
        <v>6.176470588235294</v>
      </c>
      <c r="G36" s="1">
        <v>1.7042334830374282</v>
      </c>
    </row>
    <row r="37" spans="1:7" ht="12.75">
      <c r="A37" t="s">
        <v>30</v>
      </c>
      <c r="B37" s="1">
        <v>7.0588235294117645</v>
      </c>
      <c r="C37" s="1">
        <v>0.9663454503498053</v>
      </c>
      <c r="D37" s="1">
        <v>6.764705882352941</v>
      </c>
      <c r="E37" s="1">
        <v>0.9034248560828022</v>
      </c>
      <c r="F37" s="1">
        <v>6.352941176470588</v>
      </c>
      <c r="G37" s="1">
        <v>1.6179144164088313</v>
      </c>
    </row>
    <row r="38" spans="1:7" ht="12.75">
      <c r="A38" t="s">
        <v>50</v>
      </c>
      <c r="B38" s="1">
        <v>7.0588235294117645</v>
      </c>
      <c r="C38" s="1">
        <v>2.357715743980128</v>
      </c>
      <c r="D38" s="1">
        <v>4.9411764705882355</v>
      </c>
      <c r="E38" s="1">
        <v>1.0880365478290537</v>
      </c>
      <c r="F38" s="1">
        <v>7.529411764705882</v>
      </c>
      <c r="G38" s="1">
        <v>2.1247837260184723</v>
      </c>
    </row>
    <row r="39" spans="1:7" ht="12.75">
      <c r="A39" t="s">
        <v>9</v>
      </c>
      <c r="B39" s="1">
        <v>7</v>
      </c>
      <c r="C39" s="1">
        <v>1.7320508075688772</v>
      </c>
      <c r="D39" s="1">
        <v>6.352941176470588</v>
      </c>
      <c r="E39" s="1">
        <v>1.169464432474767</v>
      </c>
      <c r="F39" s="1">
        <v>6.823529411764706</v>
      </c>
      <c r="G39" s="1">
        <v>1.4677914581799023</v>
      </c>
    </row>
    <row r="40" spans="1:7" ht="12.75">
      <c r="A40" t="s">
        <v>19</v>
      </c>
      <c r="B40" s="1">
        <v>7</v>
      </c>
      <c r="C40" s="1">
        <v>1.4142135623730951</v>
      </c>
      <c r="D40" s="1">
        <v>6.9411764705882355</v>
      </c>
      <c r="E40" s="1">
        <v>1.197423705048371</v>
      </c>
      <c r="F40" s="1">
        <v>7</v>
      </c>
      <c r="G40" s="1">
        <v>1.4142135623730951</v>
      </c>
    </row>
    <row r="41" spans="1:7" ht="12.75">
      <c r="A41" t="s">
        <v>20</v>
      </c>
      <c r="B41" s="1">
        <v>7</v>
      </c>
      <c r="C41" s="1">
        <v>0.8660254037844386</v>
      </c>
      <c r="D41" s="1">
        <v>6.588235294117647</v>
      </c>
      <c r="E41" s="1">
        <v>1.2277430273377532</v>
      </c>
      <c r="F41" s="1">
        <v>6.352941176470588</v>
      </c>
      <c r="G41" s="1">
        <v>1.4552137502179976</v>
      </c>
    </row>
    <row r="42" spans="1:7" ht="12.75">
      <c r="A42" t="s">
        <v>31</v>
      </c>
      <c r="B42" s="1">
        <v>7</v>
      </c>
      <c r="C42" s="1">
        <v>1.1726039399558574</v>
      </c>
      <c r="D42" s="1">
        <v>6.647058823529412</v>
      </c>
      <c r="E42" s="1">
        <v>0.8617697249402122</v>
      </c>
      <c r="F42" s="1">
        <v>6.882352941176471</v>
      </c>
      <c r="G42" s="1">
        <v>1.363925994197287</v>
      </c>
    </row>
    <row r="43" spans="1:7" ht="12.75">
      <c r="A43" t="s">
        <v>33</v>
      </c>
      <c r="B43" s="1">
        <v>6.9411764705882355</v>
      </c>
      <c r="C43" s="1">
        <v>1.7489492643904134</v>
      </c>
      <c r="D43" s="1">
        <v>7.411764705882353</v>
      </c>
      <c r="E43" s="1">
        <v>1.2277430273377532</v>
      </c>
      <c r="F43" s="1">
        <v>6.647058823529412</v>
      </c>
      <c r="G43" s="1">
        <v>1.6560939160637989</v>
      </c>
    </row>
    <row r="44" spans="1:7" ht="12.75">
      <c r="A44" t="s">
        <v>39</v>
      </c>
      <c r="B44" s="1">
        <v>6.882352941176471</v>
      </c>
      <c r="C44" s="1">
        <v>1.7278003697322957</v>
      </c>
      <c r="D44" s="1">
        <v>5.235294117647059</v>
      </c>
      <c r="E44" s="1">
        <v>1.2514697241996051</v>
      </c>
      <c r="F44" s="1">
        <v>7</v>
      </c>
      <c r="G44" s="1">
        <v>1.4577379737113252</v>
      </c>
    </row>
    <row r="45" spans="1:7" ht="12.75">
      <c r="A45" t="s">
        <v>38</v>
      </c>
      <c r="B45" s="1">
        <v>6.88235294117647</v>
      </c>
      <c r="C45" s="1">
        <v>1.9000773978043783</v>
      </c>
      <c r="D45" s="1">
        <v>4.882352941176471</v>
      </c>
      <c r="E45" s="1">
        <v>1.0537049480984029</v>
      </c>
      <c r="F45" s="1">
        <v>6.647058823529412</v>
      </c>
      <c r="G45" s="1">
        <v>1.4552137502179976</v>
      </c>
    </row>
    <row r="46" spans="1:7" ht="12.75">
      <c r="A46" t="s">
        <v>15</v>
      </c>
      <c r="B46" s="1">
        <v>6.823529411764706</v>
      </c>
      <c r="C46" s="1">
        <v>2.0382374161774885</v>
      </c>
      <c r="D46" s="1">
        <v>5.529411764705882</v>
      </c>
      <c r="E46" s="1">
        <v>1.230733879582805</v>
      </c>
      <c r="F46" s="1">
        <v>7.588235294117647</v>
      </c>
      <c r="G46" s="1">
        <v>1.175735064194511</v>
      </c>
    </row>
    <row r="47" spans="1:7" ht="12.75">
      <c r="A47" t="s">
        <v>36</v>
      </c>
      <c r="B47" s="1">
        <v>6.823529411764706</v>
      </c>
      <c r="C47" s="1">
        <v>1.5097720903188945</v>
      </c>
      <c r="D47" s="1">
        <v>5.647058823529412</v>
      </c>
      <c r="E47" s="1">
        <v>1.0571882797418486</v>
      </c>
      <c r="F47" s="1">
        <v>6.352941176470588</v>
      </c>
      <c r="G47" s="1">
        <v>1.4975470138942313</v>
      </c>
    </row>
    <row r="48" spans="1:7" ht="12.75">
      <c r="A48" t="s">
        <v>44</v>
      </c>
      <c r="B48" s="1">
        <v>6.705882352941177</v>
      </c>
      <c r="C48" s="1">
        <v>1.992633492465214</v>
      </c>
      <c r="D48" s="1">
        <v>6.0588235294117645</v>
      </c>
      <c r="E48" s="1">
        <v>1.3449251017851396</v>
      </c>
      <c r="F48" s="1">
        <v>7.0588235294117645</v>
      </c>
      <c r="G48" s="1">
        <v>1.784327192364609</v>
      </c>
    </row>
    <row r="49" spans="1:7" ht="12.75">
      <c r="A49" t="s">
        <v>32</v>
      </c>
      <c r="B49" s="1">
        <v>6.411764705882353</v>
      </c>
      <c r="C49" s="1">
        <v>1.502448981222481</v>
      </c>
      <c r="D49" s="1">
        <v>7.470588235294118</v>
      </c>
      <c r="E49" s="1">
        <v>1.067570083110679</v>
      </c>
      <c r="F49" s="1">
        <v>6.117647058823529</v>
      </c>
      <c r="G49" s="1">
        <v>1.4950900031928038</v>
      </c>
    </row>
    <row r="50" spans="1:7" ht="12.75">
      <c r="A50" t="s">
        <v>35</v>
      </c>
      <c r="B50" s="1">
        <v>6.294117647058823</v>
      </c>
      <c r="C50" s="1">
        <v>2.114376559483697</v>
      </c>
      <c r="D50" s="1">
        <v>6.647058823529412</v>
      </c>
      <c r="E50" s="1">
        <v>1.6934128435864448</v>
      </c>
      <c r="F50" s="1">
        <v>6.411764705882353</v>
      </c>
      <c r="G50" s="1">
        <v>1.4602578338007541</v>
      </c>
    </row>
    <row r="51" spans="1:7" ht="12.75">
      <c r="A51" t="s">
        <v>29</v>
      </c>
      <c r="B51" s="1">
        <v>6.0588235294117645</v>
      </c>
      <c r="C51" s="1">
        <v>1.9833868834425037</v>
      </c>
      <c r="D51" s="1">
        <v>5.9411764705882355</v>
      </c>
      <c r="E51" s="1">
        <v>1.197423705048371</v>
      </c>
      <c r="F51" s="1">
        <v>5.411764705882353</v>
      </c>
      <c r="G51" s="1">
        <v>1.8048138245194354</v>
      </c>
    </row>
    <row r="52" spans="1:7" ht="12.75">
      <c r="A52" t="s">
        <v>21</v>
      </c>
      <c r="B52" s="1">
        <v>5.588235294117647</v>
      </c>
      <c r="C52" s="1">
        <v>2.3467750086398294</v>
      </c>
      <c r="D52" s="1">
        <v>8.588235294117647</v>
      </c>
      <c r="E52" s="1">
        <v>1.416810834648177</v>
      </c>
      <c r="F52" s="1">
        <v>7.176470588235294</v>
      </c>
      <c r="G52" s="1">
        <v>1.5904124511289153</v>
      </c>
    </row>
    <row r="53" spans="1:7" ht="12.75">
      <c r="A53" t="s">
        <v>23</v>
      </c>
      <c r="B53" s="1">
        <v>4.352941176470588</v>
      </c>
      <c r="C53" s="1">
        <v>1.4552137502179976</v>
      </c>
      <c r="D53" s="1">
        <v>8</v>
      </c>
      <c r="E53" s="1">
        <v>1.0606601717798212</v>
      </c>
      <c r="F53" s="1">
        <v>5.411764705882353</v>
      </c>
      <c r="G53" s="1">
        <v>1.3719886811400708</v>
      </c>
    </row>
    <row r="54" spans="1:7" ht="12.75">
      <c r="A54" t="s">
        <v>22</v>
      </c>
      <c r="B54" s="1">
        <v>4.235294117647059</v>
      </c>
      <c r="C54" s="1">
        <v>1.640480560868746</v>
      </c>
      <c r="D54" s="1">
        <v>8.176470588235293</v>
      </c>
      <c r="E54" s="1">
        <v>1.1311108542958483</v>
      </c>
      <c r="F54" s="1">
        <v>6.235294117647059</v>
      </c>
      <c r="G54" s="1">
        <v>1.4802622979013658</v>
      </c>
    </row>
    <row r="55" spans="3:7" ht="12.75">
      <c r="C55" s="1">
        <f>AVERAGE(C2:C54)</f>
        <v>1.4585136772846183</v>
      </c>
      <c r="E55" s="1">
        <f>AVERAGE(E2:E54)</f>
        <v>1.2805381910189286</v>
      </c>
      <c r="G55" s="1">
        <f>AVERAGE(G2:G54)</f>
        <v>1.3882608059217851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23"/>
  <sheetViews>
    <sheetView zoomScalePageLayoutView="0" workbookViewId="0" topLeftCell="A1">
      <selection activeCell="A24" sqref="A24"/>
    </sheetView>
  </sheetViews>
  <sheetFormatPr defaultColWidth="9.140625" defaultRowHeight="12.75"/>
  <sheetData>
    <row r="1" spans="2:158" ht="12.75">
      <c r="B1" t="s">
        <v>0</v>
      </c>
      <c r="E1" t="s">
        <v>1</v>
      </c>
      <c r="H1" t="s">
        <v>2</v>
      </c>
      <c r="K1" t="s">
        <v>3</v>
      </c>
      <c r="N1" t="s">
        <v>4</v>
      </c>
      <c r="Q1" t="s">
        <v>5</v>
      </c>
      <c r="T1" t="s">
        <v>6</v>
      </c>
      <c r="W1" t="s">
        <v>7</v>
      </c>
      <c r="Z1" t="s">
        <v>8</v>
      </c>
      <c r="AC1" t="s">
        <v>9</v>
      </c>
      <c r="AF1" t="s">
        <v>10</v>
      </c>
      <c r="AI1" t="s">
        <v>11</v>
      </c>
      <c r="AL1" t="s">
        <v>12</v>
      </c>
      <c r="AO1" t="s">
        <v>13</v>
      </c>
      <c r="AR1" t="s">
        <v>14</v>
      </c>
      <c r="AU1" t="s">
        <v>15</v>
      </c>
      <c r="AX1" t="s">
        <v>16</v>
      </c>
      <c r="BA1" t="s">
        <v>17</v>
      </c>
      <c r="BD1" t="s">
        <v>18</v>
      </c>
      <c r="BG1" t="s">
        <v>19</v>
      </c>
      <c r="BJ1" t="s">
        <v>20</v>
      </c>
      <c r="BM1" t="s">
        <v>21</v>
      </c>
      <c r="BP1" t="s">
        <v>22</v>
      </c>
      <c r="BS1" t="s">
        <v>23</v>
      </c>
      <c r="BV1" t="s">
        <v>24</v>
      </c>
      <c r="BY1" t="s">
        <v>25</v>
      </c>
      <c r="CB1" t="s">
        <v>26</v>
      </c>
      <c r="CE1" t="s">
        <v>27</v>
      </c>
      <c r="CH1" t="s">
        <v>28</v>
      </c>
      <c r="CK1" t="s">
        <v>29</v>
      </c>
      <c r="CN1" t="s">
        <v>30</v>
      </c>
      <c r="CQ1" t="s">
        <v>31</v>
      </c>
      <c r="CT1" t="s">
        <v>32</v>
      </c>
      <c r="CW1" t="s">
        <v>33</v>
      </c>
      <c r="CZ1" t="s">
        <v>34</v>
      </c>
      <c r="DC1" t="s">
        <v>35</v>
      </c>
      <c r="DF1" t="s">
        <v>36</v>
      </c>
      <c r="DI1" t="s">
        <v>37</v>
      </c>
      <c r="DL1" t="s">
        <v>38</v>
      </c>
      <c r="DO1" t="s">
        <v>39</v>
      </c>
      <c r="DR1" t="s">
        <v>40</v>
      </c>
      <c r="DU1" t="s">
        <v>41</v>
      </c>
      <c r="DX1" t="s">
        <v>42</v>
      </c>
      <c r="EA1" t="s">
        <v>43</v>
      </c>
      <c r="ED1" t="s">
        <v>44</v>
      </c>
      <c r="EG1" t="s">
        <v>45</v>
      </c>
      <c r="EJ1" t="s">
        <v>46</v>
      </c>
      <c r="EM1" t="s">
        <v>47</v>
      </c>
      <c r="EP1" t="s">
        <v>48</v>
      </c>
      <c r="ES1" t="s">
        <v>49</v>
      </c>
      <c r="EV1" t="s">
        <v>50</v>
      </c>
      <c r="EY1" t="s">
        <v>51</v>
      </c>
      <c r="FB1" t="s">
        <v>52</v>
      </c>
    </row>
    <row r="2" spans="1:160" ht="12.75">
      <c r="A2" t="s">
        <v>53</v>
      </c>
      <c r="B2" t="s">
        <v>54</v>
      </c>
      <c r="C2" t="s">
        <v>55</v>
      </c>
      <c r="D2" t="s">
        <v>56</v>
      </c>
      <c r="E2" t="s">
        <v>54</v>
      </c>
      <c r="F2" t="s">
        <v>55</v>
      </c>
      <c r="G2" t="s">
        <v>56</v>
      </c>
      <c r="H2" t="s">
        <v>54</v>
      </c>
      <c r="I2" t="s">
        <v>55</v>
      </c>
      <c r="J2" t="s">
        <v>56</v>
      </c>
      <c r="K2" t="s">
        <v>54</v>
      </c>
      <c r="L2" t="s">
        <v>55</v>
      </c>
      <c r="M2" t="s">
        <v>56</v>
      </c>
      <c r="N2" t="s">
        <v>54</v>
      </c>
      <c r="O2" t="s">
        <v>55</v>
      </c>
      <c r="P2" t="s">
        <v>56</v>
      </c>
      <c r="Q2" t="s">
        <v>54</v>
      </c>
      <c r="R2" t="s">
        <v>55</v>
      </c>
      <c r="S2" t="s">
        <v>56</v>
      </c>
      <c r="T2" t="s">
        <v>54</v>
      </c>
      <c r="U2" t="s">
        <v>55</v>
      </c>
      <c r="V2" t="s">
        <v>56</v>
      </c>
      <c r="W2" t="s">
        <v>54</v>
      </c>
      <c r="X2" t="s">
        <v>55</v>
      </c>
      <c r="Y2" t="s">
        <v>56</v>
      </c>
      <c r="Z2" t="s">
        <v>54</v>
      </c>
      <c r="AA2" t="s">
        <v>55</v>
      </c>
      <c r="AB2" t="s">
        <v>56</v>
      </c>
      <c r="AC2" t="s">
        <v>54</v>
      </c>
      <c r="AD2" t="s">
        <v>55</v>
      </c>
      <c r="AE2" t="s">
        <v>56</v>
      </c>
      <c r="AF2" t="s">
        <v>54</v>
      </c>
      <c r="AG2" t="s">
        <v>55</v>
      </c>
      <c r="AH2" t="s">
        <v>56</v>
      </c>
      <c r="AI2" t="s">
        <v>54</v>
      </c>
      <c r="AJ2" t="s">
        <v>55</v>
      </c>
      <c r="AK2" t="s">
        <v>56</v>
      </c>
      <c r="AL2" t="s">
        <v>54</v>
      </c>
      <c r="AM2" t="s">
        <v>55</v>
      </c>
      <c r="AN2" t="s">
        <v>56</v>
      </c>
      <c r="AO2" t="s">
        <v>54</v>
      </c>
      <c r="AP2" t="s">
        <v>55</v>
      </c>
      <c r="AQ2" t="s">
        <v>56</v>
      </c>
      <c r="AR2" t="s">
        <v>54</v>
      </c>
      <c r="AS2" t="s">
        <v>55</v>
      </c>
      <c r="AT2" t="s">
        <v>56</v>
      </c>
      <c r="AU2" t="s">
        <v>54</v>
      </c>
      <c r="AV2" t="s">
        <v>55</v>
      </c>
      <c r="AW2" t="s">
        <v>56</v>
      </c>
      <c r="AX2" t="s">
        <v>54</v>
      </c>
      <c r="AY2" t="s">
        <v>55</v>
      </c>
      <c r="AZ2" t="s">
        <v>56</v>
      </c>
      <c r="BA2" t="s">
        <v>54</v>
      </c>
      <c r="BB2" t="s">
        <v>55</v>
      </c>
      <c r="BC2" t="s">
        <v>56</v>
      </c>
      <c r="BD2" t="s">
        <v>54</v>
      </c>
      <c r="BE2" t="s">
        <v>55</v>
      </c>
      <c r="BF2" t="s">
        <v>56</v>
      </c>
      <c r="BG2" t="s">
        <v>54</v>
      </c>
      <c r="BH2" t="s">
        <v>55</v>
      </c>
      <c r="BI2" t="s">
        <v>56</v>
      </c>
      <c r="BJ2" t="s">
        <v>54</v>
      </c>
      <c r="BK2" t="s">
        <v>55</v>
      </c>
      <c r="BL2" t="s">
        <v>56</v>
      </c>
      <c r="BM2" t="s">
        <v>54</v>
      </c>
      <c r="BN2" t="s">
        <v>55</v>
      </c>
      <c r="BO2" t="s">
        <v>57</v>
      </c>
      <c r="BP2" t="s">
        <v>54</v>
      </c>
      <c r="BQ2" t="s">
        <v>55</v>
      </c>
      <c r="BR2" t="s">
        <v>56</v>
      </c>
      <c r="BS2" t="s">
        <v>54</v>
      </c>
      <c r="BT2" t="s">
        <v>55</v>
      </c>
      <c r="BU2" t="s">
        <v>56</v>
      </c>
      <c r="BV2" t="s">
        <v>54</v>
      </c>
      <c r="BW2" t="s">
        <v>55</v>
      </c>
      <c r="BX2" t="s">
        <v>56</v>
      </c>
      <c r="BY2" t="s">
        <v>54</v>
      </c>
      <c r="BZ2" t="s">
        <v>55</v>
      </c>
      <c r="CA2" t="s">
        <v>56</v>
      </c>
      <c r="CB2" t="s">
        <v>54</v>
      </c>
      <c r="CC2" t="s">
        <v>55</v>
      </c>
      <c r="CD2" t="s">
        <v>56</v>
      </c>
      <c r="CE2" t="s">
        <v>54</v>
      </c>
      <c r="CF2" t="s">
        <v>55</v>
      </c>
      <c r="CG2" t="s">
        <v>56</v>
      </c>
      <c r="CH2" t="s">
        <v>54</v>
      </c>
      <c r="CI2" t="s">
        <v>55</v>
      </c>
      <c r="CJ2" t="s">
        <v>56</v>
      </c>
      <c r="CK2" t="s">
        <v>54</v>
      </c>
      <c r="CL2" t="s">
        <v>55</v>
      </c>
      <c r="CM2" t="s">
        <v>56</v>
      </c>
      <c r="CN2" t="s">
        <v>54</v>
      </c>
      <c r="CO2" t="s">
        <v>55</v>
      </c>
      <c r="CP2" t="s">
        <v>56</v>
      </c>
      <c r="CQ2" t="s">
        <v>54</v>
      </c>
      <c r="CR2" t="s">
        <v>55</v>
      </c>
      <c r="CS2" t="s">
        <v>56</v>
      </c>
      <c r="CT2" t="s">
        <v>54</v>
      </c>
      <c r="CU2" t="s">
        <v>55</v>
      </c>
      <c r="CV2" t="s">
        <v>56</v>
      </c>
      <c r="CW2" t="s">
        <v>54</v>
      </c>
      <c r="CX2" t="s">
        <v>55</v>
      </c>
      <c r="CY2" t="s">
        <v>56</v>
      </c>
      <c r="CZ2" t="s">
        <v>54</v>
      </c>
      <c r="DA2" t="s">
        <v>55</v>
      </c>
      <c r="DB2" t="s">
        <v>56</v>
      </c>
      <c r="DC2" t="s">
        <v>54</v>
      </c>
      <c r="DD2" t="s">
        <v>55</v>
      </c>
      <c r="DE2" t="s">
        <v>56</v>
      </c>
      <c r="DF2" t="s">
        <v>54</v>
      </c>
      <c r="DG2" t="s">
        <v>55</v>
      </c>
      <c r="DH2" t="s">
        <v>56</v>
      </c>
      <c r="DI2" t="s">
        <v>54</v>
      </c>
      <c r="DJ2" t="s">
        <v>55</v>
      </c>
      <c r="DK2" t="s">
        <v>56</v>
      </c>
      <c r="DL2" t="s">
        <v>54</v>
      </c>
      <c r="DM2" t="s">
        <v>55</v>
      </c>
      <c r="DN2" t="s">
        <v>56</v>
      </c>
      <c r="DO2" t="s">
        <v>54</v>
      </c>
      <c r="DP2" t="s">
        <v>55</v>
      </c>
      <c r="DQ2" t="s">
        <v>56</v>
      </c>
      <c r="DR2" t="s">
        <v>54</v>
      </c>
      <c r="DS2" t="s">
        <v>55</v>
      </c>
      <c r="DT2" t="s">
        <v>56</v>
      </c>
      <c r="DU2" t="s">
        <v>54</v>
      </c>
      <c r="DV2" t="s">
        <v>55</v>
      </c>
      <c r="DW2" t="s">
        <v>56</v>
      </c>
      <c r="DX2" t="s">
        <v>54</v>
      </c>
      <c r="DY2" t="s">
        <v>55</v>
      </c>
      <c r="DZ2" t="s">
        <v>56</v>
      </c>
      <c r="EA2" t="s">
        <v>54</v>
      </c>
      <c r="EB2" t="s">
        <v>55</v>
      </c>
      <c r="EC2" t="s">
        <v>56</v>
      </c>
      <c r="ED2" t="s">
        <v>54</v>
      </c>
      <c r="EE2" t="s">
        <v>55</v>
      </c>
      <c r="EF2" t="s">
        <v>56</v>
      </c>
      <c r="EG2" t="s">
        <v>54</v>
      </c>
      <c r="EH2" t="s">
        <v>55</v>
      </c>
      <c r="EI2" t="s">
        <v>56</v>
      </c>
      <c r="EJ2" t="s">
        <v>54</v>
      </c>
      <c r="EK2" t="s">
        <v>55</v>
      </c>
      <c r="EL2" t="s">
        <v>56</v>
      </c>
      <c r="EM2" t="s">
        <v>54</v>
      </c>
      <c r="EN2" t="s">
        <v>55</v>
      </c>
      <c r="EO2" t="s">
        <v>56</v>
      </c>
      <c r="EP2" t="s">
        <v>54</v>
      </c>
      <c r="EQ2" t="s">
        <v>55</v>
      </c>
      <c r="ER2" t="s">
        <v>56</v>
      </c>
      <c r="ES2" t="s">
        <v>54</v>
      </c>
      <c r="ET2" t="s">
        <v>55</v>
      </c>
      <c r="EU2" t="s">
        <v>56</v>
      </c>
      <c r="EV2" t="s">
        <v>54</v>
      </c>
      <c r="EW2" t="s">
        <v>55</v>
      </c>
      <c r="EX2" t="s">
        <v>56</v>
      </c>
      <c r="EY2" t="s">
        <v>54</v>
      </c>
      <c r="EZ2" t="s">
        <v>55</v>
      </c>
      <c r="FA2" t="s">
        <v>56</v>
      </c>
      <c r="FB2" t="s">
        <v>54</v>
      </c>
      <c r="FC2" t="s">
        <v>55</v>
      </c>
      <c r="FD2" t="s">
        <v>56</v>
      </c>
    </row>
    <row r="3" spans="2:160" ht="12.75">
      <c r="B3">
        <v>10</v>
      </c>
      <c r="C3">
        <v>5</v>
      </c>
      <c r="D3">
        <v>10</v>
      </c>
      <c r="E3">
        <v>10</v>
      </c>
      <c r="F3">
        <v>5</v>
      </c>
      <c r="G3">
        <v>10</v>
      </c>
      <c r="H3">
        <v>10</v>
      </c>
      <c r="I3">
        <v>5</v>
      </c>
      <c r="J3">
        <v>10</v>
      </c>
      <c r="K3">
        <v>9</v>
      </c>
      <c r="L3">
        <v>8</v>
      </c>
      <c r="M3">
        <v>9</v>
      </c>
      <c r="N3">
        <v>9</v>
      </c>
      <c r="O3">
        <v>6</v>
      </c>
      <c r="P3">
        <v>8</v>
      </c>
      <c r="Q3">
        <v>9</v>
      </c>
      <c r="R3">
        <v>8</v>
      </c>
      <c r="S3">
        <v>9</v>
      </c>
      <c r="T3">
        <v>10</v>
      </c>
      <c r="U3">
        <v>3</v>
      </c>
      <c r="V3">
        <v>9</v>
      </c>
      <c r="W3">
        <v>9</v>
      </c>
      <c r="X3">
        <v>7</v>
      </c>
      <c r="Y3">
        <v>8</v>
      </c>
      <c r="Z3">
        <v>10</v>
      </c>
      <c r="AA3">
        <v>7</v>
      </c>
      <c r="AB3">
        <v>9</v>
      </c>
      <c r="AC3">
        <v>9</v>
      </c>
      <c r="AD3">
        <v>8</v>
      </c>
      <c r="AE3">
        <v>7</v>
      </c>
      <c r="AF3">
        <v>9</v>
      </c>
      <c r="AG3">
        <v>9</v>
      </c>
      <c r="AH3">
        <v>9</v>
      </c>
      <c r="AI3">
        <v>9</v>
      </c>
      <c r="AJ3">
        <v>9</v>
      </c>
      <c r="AK3">
        <v>9</v>
      </c>
      <c r="AL3">
        <v>8</v>
      </c>
      <c r="AM3">
        <v>7</v>
      </c>
      <c r="AN3">
        <v>6</v>
      </c>
      <c r="AO3">
        <v>9</v>
      </c>
      <c r="AP3">
        <v>6</v>
      </c>
      <c r="AQ3">
        <v>8</v>
      </c>
      <c r="AR3">
        <v>9</v>
      </c>
      <c r="AS3">
        <v>5</v>
      </c>
      <c r="AT3">
        <v>9</v>
      </c>
      <c r="AU3">
        <v>10</v>
      </c>
      <c r="AV3">
        <v>6</v>
      </c>
      <c r="AW3">
        <v>10</v>
      </c>
      <c r="AX3">
        <v>8</v>
      </c>
      <c r="AY3">
        <v>9</v>
      </c>
      <c r="AZ3">
        <v>9</v>
      </c>
      <c r="BA3">
        <v>9</v>
      </c>
      <c r="BB3">
        <v>9</v>
      </c>
      <c r="BC3">
        <v>10</v>
      </c>
      <c r="BD3">
        <v>7</v>
      </c>
      <c r="BE3">
        <v>5</v>
      </c>
      <c r="BF3">
        <v>9</v>
      </c>
      <c r="BG3">
        <v>6</v>
      </c>
      <c r="BH3">
        <v>5</v>
      </c>
      <c r="BI3">
        <v>5</v>
      </c>
      <c r="BJ3">
        <v>7</v>
      </c>
      <c r="BK3">
        <v>5</v>
      </c>
      <c r="BL3">
        <v>5</v>
      </c>
      <c r="BM3">
        <v>4</v>
      </c>
      <c r="BN3">
        <v>9</v>
      </c>
      <c r="BP3">
        <v>5</v>
      </c>
      <c r="BQ3">
        <v>7</v>
      </c>
      <c r="BR3">
        <v>7</v>
      </c>
      <c r="BS3">
        <v>5</v>
      </c>
      <c r="BT3">
        <v>6</v>
      </c>
      <c r="BU3">
        <v>5</v>
      </c>
      <c r="BV3">
        <v>8</v>
      </c>
      <c r="BW3">
        <v>6</v>
      </c>
      <c r="BX3">
        <v>8</v>
      </c>
      <c r="BY3">
        <v>10</v>
      </c>
      <c r="BZ3">
        <v>3</v>
      </c>
      <c r="CA3">
        <v>9</v>
      </c>
      <c r="CB3">
        <v>10</v>
      </c>
      <c r="CC3">
        <v>7</v>
      </c>
      <c r="CD3">
        <v>10</v>
      </c>
      <c r="CE3">
        <v>10</v>
      </c>
      <c r="CF3">
        <v>10</v>
      </c>
      <c r="CG3">
        <v>10</v>
      </c>
      <c r="CH3">
        <v>8</v>
      </c>
      <c r="CI3">
        <v>6</v>
      </c>
      <c r="CJ3">
        <v>5</v>
      </c>
      <c r="CK3">
        <v>10</v>
      </c>
      <c r="CL3">
        <v>7</v>
      </c>
      <c r="CM3">
        <v>9</v>
      </c>
      <c r="CN3">
        <v>8</v>
      </c>
      <c r="CO3">
        <v>6</v>
      </c>
      <c r="CP3">
        <v>9</v>
      </c>
      <c r="CQ3">
        <v>7</v>
      </c>
      <c r="CR3">
        <v>7</v>
      </c>
      <c r="CS3">
        <v>7</v>
      </c>
      <c r="CT3">
        <v>7</v>
      </c>
      <c r="CU3">
        <v>6</v>
      </c>
      <c r="CV3">
        <v>4</v>
      </c>
      <c r="CW3">
        <v>7</v>
      </c>
      <c r="CX3">
        <v>6</v>
      </c>
      <c r="CY3">
        <v>4</v>
      </c>
      <c r="CZ3">
        <v>8</v>
      </c>
      <c r="DA3">
        <v>7</v>
      </c>
      <c r="DB3">
        <v>8</v>
      </c>
      <c r="DC3">
        <v>7</v>
      </c>
      <c r="DD3">
        <v>9</v>
      </c>
      <c r="DE3">
        <v>7</v>
      </c>
      <c r="DF3">
        <v>9</v>
      </c>
      <c r="DG3">
        <v>6</v>
      </c>
      <c r="DH3">
        <v>8</v>
      </c>
      <c r="DI3">
        <v>8</v>
      </c>
      <c r="DJ3">
        <v>6</v>
      </c>
      <c r="DK3">
        <v>7</v>
      </c>
      <c r="DL3">
        <v>8</v>
      </c>
      <c r="DM3">
        <v>6</v>
      </c>
      <c r="DN3">
        <v>7</v>
      </c>
      <c r="DO3">
        <v>7</v>
      </c>
      <c r="DP3">
        <v>4</v>
      </c>
      <c r="DQ3">
        <v>5</v>
      </c>
      <c r="DR3">
        <v>10</v>
      </c>
      <c r="DS3">
        <v>6</v>
      </c>
      <c r="DT3">
        <v>7</v>
      </c>
      <c r="DU3">
        <v>8</v>
      </c>
      <c r="DV3">
        <v>5</v>
      </c>
      <c r="DW3">
        <v>9</v>
      </c>
      <c r="DX3">
        <v>7</v>
      </c>
      <c r="DY3">
        <v>8</v>
      </c>
      <c r="DZ3">
        <v>8</v>
      </c>
      <c r="EA3">
        <v>10</v>
      </c>
      <c r="EB3">
        <v>9</v>
      </c>
      <c r="EC3">
        <v>9</v>
      </c>
      <c r="ED3">
        <v>9</v>
      </c>
      <c r="EE3">
        <v>9</v>
      </c>
      <c r="EF3">
        <v>9</v>
      </c>
      <c r="EG3">
        <v>9</v>
      </c>
      <c r="EH3">
        <v>9</v>
      </c>
      <c r="EI3">
        <v>10</v>
      </c>
      <c r="EJ3">
        <v>10</v>
      </c>
      <c r="EK3">
        <v>9</v>
      </c>
      <c r="EL3">
        <v>10</v>
      </c>
      <c r="EM3">
        <v>10</v>
      </c>
      <c r="EN3">
        <v>6</v>
      </c>
      <c r="EO3">
        <v>10</v>
      </c>
      <c r="EP3">
        <v>8</v>
      </c>
      <c r="EQ3">
        <v>5</v>
      </c>
      <c r="ER3">
        <v>9</v>
      </c>
      <c r="ES3">
        <v>10</v>
      </c>
      <c r="ET3">
        <v>3</v>
      </c>
      <c r="EU3">
        <v>8</v>
      </c>
      <c r="EV3">
        <v>5</v>
      </c>
      <c r="EW3">
        <v>6</v>
      </c>
      <c r="EX3">
        <v>4</v>
      </c>
      <c r="EY3">
        <v>9</v>
      </c>
      <c r="EZ3">
        <v>4</v>
      </c>
      <c r="FA3">
        <v>9</v>
      </c>
      <c r="FB3">
        <v>8</v>
      </c>
      <c r="FC3">
        <v>8</v>
      </c>
      <c r="FD3">
        <v>9</v>
      </c>
    </row>
    <row r="4" spans="2:160" ht="12.75">
      <c r="B4">
        <v>10</v>
      </c>
      <c r="C4">
        <v>2</v>
      </c>
      <c r="D4">
        <v>10</v>
      </c>
      <c r="E4">
        <v>9</v>
      </c>
      <c r="F4">
        <v>5</v>
      </c>
      <c r="G4">
        <v>10</v>
      </c>
      <c r="H4">
        <v>10</v>
      </c>
      <c r="I4">
        <v>6</v>
      </c>
      <c r="J4">
        <v>10</v>
      </c>
      <c r="K4">
        <v>7</v>
      </c>
      <c r="L4">
        <v>7</v>
      </c>
      <c r="M4">
        <v>7</v>
      </c>
      <c r="N4">
        <v>7</v>
      </c>
      <c r="O4">
        <v>7</v>
      </c>
      <c r="P4">
        <v>7</v>
      </c>
      <c r="Q4">
        <v>8</v>
      </c>
      <c r="R4">
        <v>8</v>
      </c>
      <c r="S4">
        <v>7</v>
      </c>
      <c r="T4">
        <v>7</v>
      </c>
      <c r="U4">
        <v>7</v>
      </c>
      <c r="V4">
        <v>7</v>
      </c>
      <c r="W4">
        <v>8</v>
      </c>
      <c r="X4">
        <v>7</v>
      </c>
      <c r="Y4">
        <v>8</v>
      </c>
      <c r="Z4">
        <v>9</v>
      </c>
      <c r="AA4">
        <v>9</v>
      </c>
      <c r="AB4">
        <v>9</v>
      </c>
      <c r="AC4">
        <v>6</v>
      </c>
      <c r="AD4">
        <v>6</v>
      </c>
      <c r="AE4">
        <v>6</v>
      </c>
      <c r="AF4">
        <v>8</v>
      </c>
      <c r="AG4">
        <v>5</v>
      </c>
      <c r="AH4">
        <v>9</v>
      </c>
      <c r="AI4">
        <v>6</v>
      </c>
      <c r="AJ4">
        <v>3</v>
      </c>
      <c r="AK4">
        <v>8</v>
      </c>
      <c r="AL4">
        <v>7</v>
      </c>
      <c r="AM4">
        <v>3</v>
      </c>
      <c r="AN4">
        <v>7</v>
      </c>
      <c r="AO4">
        <v>9</v>
      </c>
      <c r="AP4">
        <v>5</v>
      </c>
      <c r="AQ4">
        <v>9</v>
      </c>
      <c r="AR4">
        <v>9</v>
      </c>
      <c r="AS4">
        <v>5</v>
      </c>
      <c r="AT4">
        <v>9</v>
      </c>
      <c r="AU4">
        <v>3</v>
      </c>
      <c r="AV4">
        <v>5</v>
      </c>
      <c r="AW4">
        <v>9</v>
      </c>
      <c r="AX4">
        <v>6</v>
      </c>
      <c r="AY4">
        <v>6</v>
      </c>
      <c r="AZ4">
        <v>7</v>
      </c>
      <c r="BA4">
        <v>7</v>
      </c>
      <c r="BB4">
        <v>6</v>
      </c>
      <c r="BC4">
        <v>6</v>
      </c>
      <c r="BD4">
        <v>8</v>
      </c>
      <c r="BE4">
        <v>7</v>
      </c>
      <c r="BF4">
        <v>7</v>
      </c>
      <c r="BG4">
        <v>7</v>
      </c>
      <c r="BH4">
        <v>8</v>
      </c>
      <c r="BI4">
        <v>7</v>
      </c>
      <c r="BJ4">
        <v>8</v>
      </c>
      <c r="BK4">
        <v>8</v>
      </c>
      <c r="BL4">
        <v>7</v>
      </c>
      <c r="BM4">
        <v>6</v>
      </c>
      <c r="BN4">
        <v>10</v>
      </c>
      <c r="BP4">
        <v>5</v>
      </c>
      <c r="BQ4">
        <v>8</v>
      </c>
      <c r="BR4">
        <v>7</v>
      </c>
      <c r="BS4">
        <v>4</v>
      </c>
      <c r="BT4">
        <v>9</v>
      </c>
      <c r="BU4">
        <v>5</v>
      </c>
      <c r="BV4">
        <v>9</v>
      </c>
      <c r="BW4">
        <v>6</v>
      </c>
      <c r="BX4">
        <v>7</v>
      </c>
      <c r="BY4">
        <v>9</v>
      </c>
      <c r="BZ4">
        <v>7</v>
      </c>
      <c r="CA4">
        <v>9</v>
      </c>
      <c r="CB4">
        <v>9</v>
      </c>
      <c r="CC4">
        <v>7</v>
      </c>
      <c r="CD4">
        <v>7</v>
      </c>
      <c r="CE4">
        <v>8</v>
      </c>
      <c r="CF4">
        <v>7</v>
      </c>
      <c r="CG4">
        <v>7</v>
      </c>
      <c r="CH4">
        <v>6</v>
      </c>
      <c r="CI4">
        <v>7</v>
      </c>
      <c r="CJ4">
        <v>7</v>
      </c>
      <c r="CK4">
        <v>6</v>
      </c>
      <c r="CL4">
        <v>6</v>
      </c>
      <c r="CM4">
        <v>6</v>
      </c>
      <c r="CN4">
        <v>6</v>
      </c>
      <c r="CO4">
        <v>6</v>
      </c>
      <c r="CP4">
        <v>6</v>
      </c>
      <c r="CQ4">
        <v>7</v>
      </c>
      <c r="CR4">
        <v>7</v>
      </c>
      <c r="CS4">
        <v>7</v>
      </c>
      <c r="CT4">
        <v>6</v>
      </c>
      <c r="CU4">
        <v>8</v>
      </c>
      <c r="CV4">
        <v>7</v>
      </c>
      <c r="CW4">
        <v>7</v>
      </c>
      <c r="CX4">
        <v>7</v>
      </c>
      <c r="CY4">
        <v>7</v>
      </c>
      <c r="CZ4">
        <v>9</v>
      </c>
      <c r="DA4">
        <v>9</v>
      </c>
      <c r="DB4">
        <v>9</v>
      </c>
      <c r="DC4">
        <v>6</v>
      </c>
      <c r="DD4">
        <v>6</v>
      </c>
      <c r="DE4">
        <v>6</v>
      </c>
      <c r="DF4">
        <v>6</v>
      </c>
      <c r="DG4">
        <v>5</v>
      </c>
      <c r="DH4">
        <v>6</v>
      </c>
      <c r="DI4">
        <v>6</v>
      </c>
      <c r="DJ4">
        <v>6</v>
      </c>
      <c r="DK4">
        <v>6</v>
      </c>
      <c r="DL4">
        <v>7</v>
      </c>
      <c r="DM4">
        <v>5</v>
      </c>
      <c r="DN4">
        <v>7</v>
      </c>
      <c r="DO4">
        <v>7</v>
      </c>
      <c r="DP4">
        <v>5</v>
      </c>
      <c r="DQ4">
        <v>7</v>
      </c>
      <c r="DR4">
        <v>7</v>
      </c>
      <c r="DS4">
        <v>4</v>
      </c>
      <c r="DT4">
        <v>7</v>
      </c>
      <c r="DU4">
        <v>6</v>
      </c>
      <c r="DV4">
        <v>6</v>
      </c>
      <c r="DW4">
        <v>6</v>
      </c>
      <c r="DX4">
        <v>8</v>
      </c>
      <c r="DY4">
        <v>7</v>
      </c>
      <c r="DZ4">
        <v>9</v>
      </c>
      <c r="EA4">
        <v>7</v>
      </c>
      <c r="EB4">
        <v>7</v>
      </c>
      <c r="EC4">
        <v>7</v>
      </c>
      <c r="ED4">
        <v>7</v>
      </c>
      <c r="EE4">
        <v>7</v>
      </c>
      <c r="EF4">
        <v>7</v>
      </c>
      <c r="EG4">
        <v>8</v>
      </c>
      <c r="EH4">
        <v>8</v>
      </c>
      <c r="EI4">
        <v>8</v>
      </c>
      <c r="EJ4">
        <v>8</v>
      </c>
      <c r="EK4">
        <v>7</v>
      </c>
      <c r="EL4">
        <v>8</v>
      </c>
      <c r="EM4">
        <v>10</v>
      </c>
      <c r="EN4">
        <v>8</v>
      </c>
      <c r="EO4">
        <v>10</v>
      </c>
      <c r="EP4">
        <v>10</v>
      </c>
      <c r="EQ4">
        <v>9</v>
      </c>
      <c r="ER4">
        <v>10</v>
      </c>
      <c r="ES4">
        <v>9</v>
      </c>
      <c r="ET4">
        <v>5</v>
      </c>
      <c r="EU4">
        <v>8</v>
      </c>
      <c r="EV4">
        <v>8</v>
      </c>
      <c r="EW4">
        <v>5</v>
      </c>
      <c r="EX4">
        <v>7</v>
      </c>
      <c r="EY4">
        <v>7</v>
      </c>
      <c r="EZ4">
        <v>5</v>
      </c>
      <c r="FA4">
        <v>5</v>
      </c>
      <c r="FB4">
        <v>7</v>
      </c>
      <c r="FC4">
        <v>6</v>
      </c>
      <c r="FD4">
        <v>6</v>
      </c>
    </row>
    <row r="5" spans="2:160" ht="12.75">
      <c r="B5">
        <v>10</v>
      </c>
      <c r="C5">
        <v>3</v>
      </c>
      <c r="D5">
        <v>10</v>
      </c>
      <c r="E5">
        <v>10</v>
      </c>
      <c r="F5">
        <v>4</v>
      </c>
      <c r="G5">
        <v>10</v>
      </c>
      <c r="H5">
        <v>10</v>
      </c>
      <c r="I5">
        <v>5</v>
      </c>
      <c r="J5">
        <v>10</v>
      </c>
      <c r="K5">
        <v>9</v>
      </c>
      <c r="L5">
        <v>4</v>
      </c>
      <c r="M5">
        <v>8</v>
      </c>
      <c r="N5">
        <v>9</v>
      </c>
      <c r="O5">
        <v>5</v>
      </c>
      <c r="P5">
        <v>7</v>
      </c>
      <c r="Q5">
        <v>9</v>
      </c>
      <c r="R5">
        <v>6</v>
      </c>
      <c r="S5">
        <v>8</v>
      </c>
      <c r="T5">
        <v>9</v>
      </c>
      <c r="U5">
        <v>6</v>
      </c>
      <c r="V5">
        <v>8</v>
      </c>
      <c r="W5">
        <v>9</v>
      </c>
      <c r="X5">
        <v>6</v>
      </c>
      <c r="Y5">
        <v>8</v>
      </c>
      <c r="Z5">
        <v>8</v>
      </c>
      <c r="AA5">
        <v>6</v>
      </c>
      <c r="AB5">
        <v>8</v>
      </c>
      <c r="AC5">
        <v>7</v>
      </c>
      <c r="AD5">
        <v>6</v>
      </c>
      <c r="AE5">
        <v>7</v>
      </c>
      <c r="AF5">
        <v>9</v>
      </c>
      <c r="AG5">
        <v>6</v>
      </c>
      <c r="AH5">
        <v>10</v>
      </c>
      <c r="AI5">
        <v>10</v>
      </c>
      <c r="AJ5">
        <v>5</v>
      </c>
      <c r="AK5">
        <v>10</v>
      </c>
      <c r="AL5">
        <v>9</v>
      </c>
      <c r="AM5">
        <v>5</v>
      </c>
      <c r="AN5">
        <v>7</v>
      </c>
      <c r="AO5">
        <v>9</v>
      </c>
      <c r="AP5">
        <v>5</v>
      </c>
      <c r="AQ5">
        <v>10</v>
      </c>
      <c r="AR5">
        <v>9</v>
      </c>
      <c r="AS5">
        <v>4</v>
      </c>
      <c r="AT5">
        <v>9</v>
      </c>
      <c r="AU5">
        <v>8</v>
      </c>
      <c r="AV5">
        <v>5</v>
      </c>
      <c r="AW5">
        <v>8</v>
      </c>
      <c r="AX5">
        <v>9</v>
      </c>
      <c r="AY5">
        <v>5</v>
      </c>
      <c r="AZ5">
        <v>9</v>
      </c>
      <c r="BA5">
        <v>8</v>
      </c>
      <c r="BB5">
        <v>6</v>
      </c>
      <c r="BC5">
        <v>7</v>
      </c>
      <c r="BD5">
        <v>7</v>
      </c>
      <c r="BE5">
        <v>6</v>
      </c>
      <c r="BF5">
        <v>8</v>
      </c>
      <c r="BG5">
        <v>7</v>
      </c>
      <c r="BH5">
        <v>7</v>
      </c>
      <c r="BI5">
        <v>7</v>
      </c>
      <c r="BJ5">
        <v>7</v>
      </c>
      <c r="BK5">
        <v>6</v>
      </c>
      <c r="BL5">
        <v>7</v>
      </c>
      <c r="BM5">
        <v>5</v>
      </c>
      <c r="BN5">
        <v>9</v>
      </c>
      <c r="BP5">
        <v>5</v>
      </c>
      <c r="BQ5">
        <v>8</v>
      </c>
      <c r="BR5">
        <v>7</v>
      </c>
      <c r="BS5">
        <v>5</v>
      </c>
      <c r="BT5">
        <v>8</v>
      </c>
      <c r="BU5">
        <v>6</v>
      </c>
      <c r="BV5">
        <v>9</v>
      </c>
      <c r="BW5">
        <v>7</v>
      </c>
      <c r="BX5">
        <v>7</v>
      </c>
      <c r="BY5">
        <v>9</v>
      </c>
      <c r="BZ5">
        <v>5</v>
      </c>
      <c r="CA5">
        <v>7</v>
      </c>
      <c r="CB5">
        <v>7</v>
      </c>
      <c r="CC5">
        <v>5</v>
      </c>
      <c r="CD5">
        <v>5</v>
      </c>
      <c r="CE5">
        <v>8</v>
      </c>
      <c r="CF5">
        <v>7</v>
      </c>
      <c r="CG5">
        <v>7</v>
      </c>
      <c r="CH5">
        <v>8</v>
      </c>
      <c r="CI5">
        <v>7</v>
      </c>
      <c r="CJ5">
        <v>6</v>
      </c>
      <c r="CK5">
        <v>6</v>
      </c>
      <c r="CL5">
        <v>7</v>
      </c>
      <c r="CM5">
        <v>5</v>
      </c>
      <c r="CN5">
        <v>7</v>
      </c>
      <c r="CO5">
        <v>7</v>
      </c>
      <c r="CP5">
        <v>5</v>
      </c>
      <c r="CQ5">
        <v>7</v>
      </c>
      <c r="CR5">
        <v>6</v>
      </c>
      <c r="CS5">
        <v>7</v>
      </c>
      <c r="CT5">
        <v>6</v>
      </c>
      <c r="CU5">
        <v>8</v>
      </c>
      <c r="CV5">
        <v>6</v>
      </c>
      <c r="CW5">
        <v>7</v>
      </c>
      <c r="CX5">
        <v>7</v>
      </c>
      <c r="CY5">
        <v>7</v>
      </c>
      <c r="CZ5">
        <v>8</v>
      </c>
      <c r="DA5">
        <v>7</v>
      </c>
      <c r="DB5">
        <v>7</v>
      </c>
      <c r="DC5">
        <v>7</v>
      </c>
      <c r="DD5">
        <v>6</v>
      </c>
      <c r="DE5">
        <v>6</v>
      </c>
      <c r="DF5">
        <v>7</v>
      </c>
      <c r="DG5">
        <v>5</v>
      </c>
      <c r="DH5">
        <v>6</v>
      </c>
      <c r="DI5">
        <v>7</v>
      </c>
      <c r="DJ5">
        <v>5</v>
      </c>
      <c r="DK5">
        <v>7</v>
      </c>
      <c r="DL5">
        <v>6</v>
      </c>
      <c r="DM5">
        <v>5</v>
      </c>
      <c r="DN5">
        <v>7</v>
      </c>
      <c r="DO5">
        <v>7</v>
      </c>
      <c r="DP5">
        <v>5</v>
      </c>
      <c r="DQ5">
        <v>7</v>
      </c>
      <c r="DR5">
        <v>7</v>
      </c>
      <c r="DS5">
        <v>5</v>
      </c>
      <c r="DT5">
        <v>7</v>
      </c>
      <c r="DU5">
        <v>6</v>
      </c>
      <c r="DV5">
        <v>6</v>
      </c>
      <c r="DW5">
        <v>6</v>
      </c>
      <c r="DX5">
        <v>8</v>
      </c>
      <c r="DY5">
        <v>6</v>
      </c>
      <c r="DZ5">
        <v>8</v>
      </c>
      <c r="EA5">
        <v>7</v>
      </c>
      <c r="EB5">
        <v>6</v>
      </c>
      <c r="EC5">
        <v>8</v>
      </c>
      <c r="ED5">
        <v>6</v>
      </c>
      <c r="EE5">
        <v>6</v>
      </c>
      <c r="EF5">
        <v>7</v>
      </c>
      <c r="EG5">
        <v>7</v>
      </c>
      <c r="EH5">
        <v>7</v>
      </c>
      <c r="EI5">
        <v>7</v>
      </c>
      <c r="EJ5">
        <v>10</v>
      </c>
      <c r="EK5">
        <v>5</v>
      </c>
      <c r="EL5">
        <v>8</v>
      </c>
      <c r="EM5">
        <v>10</v>
      </c>
      <c r="EN5">
        <v>5</v>
      </c>
      <c r="EO5">
        <v>10</v>
      </c>
      <c r="EP5">
        <v>9</v>
      </c>
      <c r="EQ5">
        <v>5</v>
      </c>
      <c r="ER5">
        <v>10</v>
      </c>
      <c r="ES5">
        <v>8</v>
      </c>
      <c r="ET5">
        <v>5</v>
      </c>
      <c r="EU5">
        <v>8</v>
      </c>
      <c r="EV5">
        <v>8</v>
      </c>
      <c r="EW5">
        <v>5</v>
      </c>
      <c r="EX5">
        <v>9</v>
      </c>
      <c r="EY5">
        <v>7</v>
      </c>
      <c r="EZ5">
        <v>4</v>
      </c>
      <c r="FA5">
        <v>4</v>
      </c>
      <c r="FB5">
        <v>7</v>
      </c>
      <c r="FC5">
        <v>5</v>
      </c>
      <c r="FD5">
        <v>7</v>
      </c>
    </row>
    <row r="6" spans="2:160" ht="12.75">
      <c r="B6">
        <v>10</v>
      </c>
      <c r="C6">
        <v>2</v>
      </c>
      <c r="D6">
        <v>10</v>
      </c>
      <c r="E6">
        <v>10</v>
      </c>
      <c r="F6">
        <v>4</v>
      </c>
      <c r="G6">
        <v>10</v>
      </c>
      <c r="H6">
        <v>10</v>
      </c>
      <c r="I6">
        <v>5</v>
      </c>
      <c r="J6">
        <v>10</v>
      </c>
      <c r="K6">
        <v>10</v>
      </c>
      <c r="L6">
        <v>5</v>
      </c>
      <c r="M6">
        <v>9</v>
      </c>
      <c r="N6">
        <v>9</v>
      </c>
      <c r="O6">
        <v>5</v>
      </c>
      <c r="P6">
        <v>8</v>
      </c>
      <c r="Q6">
        <v>10</v>
      </c>
      <c r="R6">
        <v>8</v>
      </c>
      <c r="S6">
        <v>10</v>
      </c>
      <c r="T6">
        <v>8</v>
      </c>
      <c r="U6">
        <v>7</v>
      </c>
      <c r="V6">
        <v>9</v>
      </c>
      <c r="W6">
        <v>9</v>
      </c>
      <c r="X6">
        <v>8</v>
      </c>
      <c r="Y6">
        <v>9</v>
      </c>
      <c r="Z6">
        <v>8</v>
      </c>
      <c r="AA6">
        <v>8</v>
      </c>
      <c r="AB6">
        <v>7</v>
      </c>
      <c r="AC6">
        <v>7</v>
      </c>
      <c r="AD6">
        <v>8</v>
      </c>
      <c r="AE6">
        <v>8</v>
      </c>
      <c r="AF6">
        <v>4</v>
      </c>
      <c r="AG6">
        <v>9</v>
      </c>
      <c r="AH6">
        <v>8</v>
      </c>
      <c r="AI6">
        <v>5</v>
      </c>
      <c r="AJ6">
        <v>3</v>
      </c>
      <c r="AK6">
        <v>8</v>
      </c>
      <c r="AL6">
        <v>4</v>
      </c>
      <c r="AM6">
        <v>8</v>
      </c>
      <c r="AN6">
        <v>6</v>
      </c>
      <c r="AO6">
        <v>9</v>
      </c>
      <c r="AP6">
        <v>6</v>
      </c>
      <c r="AQ6">
        <v>7</v>
      </c>
      <c r="AR6">
        <v>9</v>
      </c>
      <c r="AS6">
        <v>7</v>
      </c>
      <c r="AT6">
        <v>8</v>
      </c>
      <c r="AU6">
        <v>3</v>
      </c>
      <c r="AV6">
        <v>9</v>
      </c>
      <c r="AW6">
        <v>8</v>
      </c>
      <c r="AX6">
        <v>6</v>
      </c>
      <c r="AY6">
        <v>6</v>
      </c>
      <c r="AZ6">
        <v>8</v>
      </c>
      <c r="BA6">
        <v>8</v>
      </c>
      <c r="BB6">
        <v>7</v>
      </c>
      <c r="BC6">
        <v>4</v>
      </c>
      <c r="BD6">
        <v>5</v>
      </c>
      <c r="BE6">
        <v>8</v>
      </c>
      <c r="BF6">
        <v>6</v>
      </c>
      <c r="BG6">
        <v>4</v>
      </c>
      <c r="BH6">
        <v>8</v>
      </c>
      <c r="BI6">
        <v>5</v>
      </c>
      <c r="BJ6">
        <v>5</v>
      </c>
      <c r="BK6">
        <v>7</v>
      </c>
      <c r="BL6">
        <v>2</v>
      </c>
      <c r="BM6">
        <v>4</v>
      </c>
      <c r="BN6">
        <v>9</v>
      </c>
      <c r="BP6">
        <v>1</v>
      </c>
      <c r="BQ6">
        <v>10</v>
      </c>
      <c r="BR6">
        <v>3</v>
      </c>
      <c r="BS6">
        <v>2</v>
      </c>
      <c r="BT6">
        <v>7</v>
      </c>
      <c r="BU6">
        <v>2</v>
      </c>
      <c r="BV6">
        <v>7</v>
      </c>
      <c r="BW6">
        <v>7</v>
      </c>
      <c r="BX6">
        <v>6</v>
      </c>
      <c r="BY6">
        <v>10</v>
      </c>
      <c r="BZ6">
        <v>5</v>
      </c>
      <c r="CA6">
        <v>8</v>
      </c>
      <c r="CB6">
        <v>2</v>
      </c>
      <c r="CC6">
        <v>5</v>
      </c>
      <c r="CD6">
        <v>3</v>
      </c>
      <c r="CE6">
        <v>4</v>
      </c>
      <c r="CF6">
        <v>9</v>
      </c>
      <c r="CG6">
        <v>4</v>
      </c>
      <c r="CH6">
        <v>4</v>
      </c>
      <c r="CI6">
        <v>8</v>
      </c>
      <c r="CJ6">
        <v>3</v>
      </c>
      <c r="CK6">
        <v>2</v>
      </c>
      <c r="CL6">
        <v>7</v>
      </c>
      <c r="CM6">
        <v>2</v>
      </c>
      <c r="CN6">
        <v>7</v>
      </c>
      <c r="CO6">
        <v>7</v>
      </c>
      <c r="CP6">
        <v>4</v>
      </c>
      <c r="CQ6">
        <v>9</v>
      </c>
      <c r="CR6">
        <v>9</v>
      </c>
      <c r="CS6">
        <v>9</v>
      </c>
      <c r="CT6">
        <v>5</v>
      </c>
      <c r="CU6">
        <v>8</v>
      </c>
      <c r="CV6">
        <v>5</v>
      </c>
      <c r="CW6">
        <v>4</v>
      </c>
      <c r="CX6">
        <v>9</v>
      </c>
      <c r="CY6">
        <v>3</v>
      </c>
      <c r="CZ6">
        <v>1</v>
      </c>
      <c r="DA6">
        <v>8</v>
      </c>
      <c r="DB6">
        <v>3</v>
      </c>
      <c r="DC6">
        <v>3</v>
      </c>
      <c r="DD6">
        <v>9</v>
      </c>
      <c r="DE6">
        <v>4</v>
      </c>
      <c r="DF6">
        <v>8</v>
      </c>
      <c r="DG6">
        <v>8</v>
      </c>
      <c r="DH6">
        <v>4</v>
      </c>
      <c r="DI6">
        <v>9</v>
      </c>
      <c r="DJ6">
        <v>7</v>
      </c>
      <c r="DK6">
        <v>5</v>
      </c>
      <c r="DL6">
        <v>9</v>
      </c>
      <c r="DM6">
        <v>4</v>
      </c>
      <c r="DN6">
        <v>4</v>
      </c>
      <c r="DO6">
        <v>9</v>
      </c>
      <c r="DP6">
        <v>5</v>
      </c>
      <c r="DQ6">
        <v>5</v>
      </c>
      <c r="DR6">
        <v>9</v>
      </c>
      <c r="DS6">
        <v>7</v>
      </c>
      <c r="DT6">
        <v>5</v>
      </c>
      <c r="DU6">
        <v>9</v>
      </c>
      <c r="DV6">
        <v>7</v>
      </c>
      <c r="DW6">
        <v>6</v>
      </c>
      <c r="DX6">
        <v>9</v>
      </c>
      <c r="DY6">
        <v>7</v>
      </c>
      <c r="DZ6">
        <v>6</v>
      </c>
      <c r="EA6">
        <v>9</v>
      </c>
      <c r="EB6">
        <v>7</v>
      </c>
      <c r="EC6">
        <v>6</v>
      </c>
      <c r="ED6">
        <v>7</v>
      </c>
      <c r="EE6">
        <v>5</v>
      </c>
      <c r="EF6">
        <v>5</v>
      </c>
      <c r="EG6">
        <v>8</v>
      </c>
      <c r="EH6">
        <v>7</v>
      </c>
      <c r="EI6">
        <v>5</v>
      </c>
      <c r="EJ6">
        <v>10</v>
      </c>
      <c r="EK6">
        <v>8</v>
      </c>
      <c r="EL6">
        <v>8</v>
      </c>
      <c r="EM6">
        <v>10</v>
      </c>
      <c r="EN6">
        <v>7</v>
      </c>
      <c r="EO6">
        <v>9</v>
      </c>
      <c r="EP6">
        <v>8</v>
      </c>
      <c r="EQ6">
        <v>5</v>
      </c>
      <c r="ER6">
        <v>6</v>
      </c>
      <c r="ES6">
        <v>8</v>
      </c>
      <c r="ET6">
        <v>5</v>
      </c>
      <c r="EU6">
        <v>5</v>
      </c>
      <c r="EV6">
        <v>8</v>
      </c>
      <c r="EW6">
        <v>4</v>
      </c>
      <c r="EX6">
        <v>8</v>
      </c>
      <c r="EY6">
        <v>8</v>
      </c>
      <c r="EZ6">
        <v>7</v>
      </c>
      <c r="FA6">
        <v>7</v>
      </c>
      <c r="FB6">
        <v>9</v>
      </c>
      <c r="FC6">
        <v>5</v>
      </c>
      <c r="FD6">
        <v>6</v>
      </c>
    </row>
    <row r="7" spans="2:160" ht="12.75">
      <c r="B7">
        <v>10</v>
      </c>
      <c r="C7">
        <v>5</v>
      </c>
      <c r="D7">
        <v>10</v>
      </c>
      <c r="E7">
        <v>10</v>
      </c>
      <c r="F7">
        <v>5</v>
      </c>
      <c r="G7">
        <v>10</v>
      </c>
      <c r="H7">
        <v>10</v>
      </c>
      <c r="I7">
        <v>5</v>
      </c>
      <c r="J7">
        <v>10</v>
      </c>
      <c r="K7">
        <v>8</v>
      </c>
      <c r="L7">
        <v>7</v>
      </c>
      <c r="M7">
        <v>8</v>
      </c>
      <c r="N7">
        <v>10</v>
      </c>
      <c r="O7">
        <v>6</v>
      </c>
      <c r="P7">
        <v>9</v>
      </c>
      <c r="Q7">
        <v>9</v>
      </c>
      <c r="R7">
        <v>7</v>
      </c>
      <c r="S7">
        <v>9</v>
      </c>
      <c r="T7">
        <v>8</v>
      </c>
      <c r="U7">
        <v>6</v>
      </c>
      <c r="V7">
        <v>7</v>
      </c>
      <c r="W7">
        <v>8</v>
      </c>
      <c r="X7">
        <v>7</v>
      </c>
      <c r="Y7">
        <v>6</v>
      </c>
      <c r="Z7">
        <v>9</v>
      </c>
      <c r="AA7">
        <v>7</v>
      </c>
      <c r="AB7">
        <v>8</v>
      </c>
      <c r="AC7">
        <v>7</v>
      </c>
      <c r="AD7">
        <v>7</v>
      </c>
      <c r="AE7">
        <v>6</v>
      </c>
      <c r="AF7">
        <v>5</v>
      </c>
      <c r="AG7">
        <v>5</v>
      </c>
      <c r="AH7">
        <v>5</v>
      </c>
      <c r="AI7">
        <v>5</v>
      </c>
      <c r="AJ7">
        <v>5</v>
      </c>
      <c r="AK7">
        <v>5</v>
      </c>
      <c r="AL7">
        <v>8</v>
      </c>
      <c r="AM7">
        <v>7</v>
      </c>
      <c r="AN7">
        <v>7</v>
      </c>
      <c r="AO7">
        <v>9</v>
      </c>
      <c r="AP7">
        <v>5</v>
      </c>
      <c r="AQ7">
        <v>7</v>
      </c>
      <c r="AR7">
        <v>7</v>
      </c>
      <c r="AS7">
        <v>4</v>
      </c>
      <c r="AT7">
        <v>7</v>
      </c>
      <c r="AU7">
        <v>7</v>
      </c>
      <c r="AV7">
        <v>6</v>
      </c>
      <c r="AW7">
        <v>7</v>
      </c>
      <c r="AX7">
        <v>8</v>
      </c>
      <c r="AY7">
        <v>5</v>
      </c>
      <c r="AZ7">
        <v>7</v>
      </c>
      <c r="BA7">
        <v>8</v>
      </c>
      <c r="BB7">
        <v>6</v>
      </c>
      <c r="BC7">
        <v>7</v>
      </c>
      <c r="BD7">
        <v>8</v>
      </c>
      <c r="BE7">
        <v>7</v>
      </c>
      <c r="BF7">
        <v>6</v>
      </c>
      <c r="BG7">
        <v>8</v>
      </c>
      <c r="BH7">
        <v>7</v>
      </c>
      <c r="BI7">
        <v>7</v>
      </c>
      <c r="BJ7">
        <v>8</v>
      </c>
      <c r="BK7">
        <v>7</v>
      </c>
      <c r="BL7">
        <v>7</v>
      </c>
      <c r="BM7">
        <v>5</v>
      </c>
      <c r="BN7">
        <v>7</v>
      </c>
      <c r="BP7">
        <v>2</v>
      </c>
      <c r="BQ7">
        <v>8</v>
      </c>
      <c r="BR7">
        <v>4</v>
      </c>
      <c r="BS7">
        <v>2</v>
      </c>
      <c r="BT7">
        <v>9</v>
      </c>
      <c r="BU7">
        <v>5</v>
      </c>
      <c r="BV7">
        <v>8</v>
      </c>
      <c r="BW7">
        <v>7</v>
      </c>
      <c r="BX7">
        <v>7</v>
      </c>
      <c r="BY7">
        <v>9</v>
      </c>
      <c r="BZ7">
        <v>6</v>
      </c>
      <c r="CA7">
        <v>7</v>
      </c>
      <c r="CB7">
        <v>7</v>
      </c>
      <c r="CC7">
        <v>7</v>
      </c>
      <c r="CD7">
        <v>7</v>
      </c>
      <c r="CE7">
        <v>8</v>
      </c>
      <c r="CF7">
        <v>7</v>
      </c>
      <c r="CG7">
        <v>7</v>
      </c>
      <c r="CH7">
        <v>7</v>
      </c>
      <c r="CI7">
        <v>8</v>
      </c>
      <c r="CJ7">
        <v>7</v>
      </c>
      <c r="CK7">
        <v>7</v>
      </c>
      <c r="CL7">
        <v>7</v>
      </c>
      <c r="CM7">
        <v>7</v>
      </c>
      <c r="CN7">
        <v>8</v>
      </c>
      <c r="CO7">
        <v>7</v>
      </c>
      <c r="CP7">
        <v>8</v>
      </c>
      <c r="CQ7">
        <v>6</v>
      </c>
      <c r="CR7">
        <v>7</v>
      </c>
      <c r="CS7">
        <v>7</v>
      </c>
      <c r="CT7">
        <v>7</v>
      </c>
      <c r="CU7">
        <v>8</v>
      </c>
      <c r="CV7">
        <v>6</v>
      </c>
      <c r="CW7">
        <v>7</v>
      </c>
      <c r="CX7">
        <v>8</v>
      </c>
      <c r="CY7">
        <v>6</v>
      </c>
      <c r="CZ7">
        <v>9</v>
      </c>
      <c r="DA7">
        <v>5</v>
      </c>
      <c r="DB7">
        <v>9</v>
      </c>
      <c r="DC7">
        <v>9</v>
      </c>
      <c r="DD7">
        <v>7</v>
      </c>
      <c r="DE7">
        <v>9</v>
      </c>
      <c r="DF7">
        <v>7</v>
      </c>
      <c r="DG7">
        <v>6</v>
      </c>
      <c r="DH7">
        <v>6</v>
      </c>
      <c r="DI7">
        <v>5</v>
      </c>
      <c r="DJ7">
        <v>5</v>
      </c>
      <c r="DK7">
        <v>5</v>
      </c>
      <c r="DL7">
        <v>7</v>
      </c>
      <c r="DM7">
        <v>5</v>
      </c>
      <c r="DN7">
        <v>7</v>
      </c>
      <c r="DO7">
        <v>7</v>
      </c>
      <c r="DP7">
        <v>5</v>
      </c>
      <c r="DQ7">
        <v>7</v>
      </c>
      <c r="DR7">
        <v>6</v>
      </c>
      <c r="DS7">
        <v>6</v>
      </c>
      <c r="DT7">
        <v>6</v>
      </c>
      <c r="DU7">
        <v>7</v>
      </c>
      <c r="DV7">
        <v>7</v>
      </c>
      <c r="DW7">
        <v>7</v>
      </c>
      <c r="DX7">
        <v>8</v>
      </c>
      <c r="DY7">
        <v>4</v>
      </c>
      <c r="DZ7">
        <v>9</v>
      </c>
      <c r="EA7">
        <v>8</v>
      </c>
      <c r="EB7">
        <v>4</v>
      </c>
      <c r="EC7">
        <v>8</v>
      </c>
      <c r="ED7">
        <v>7</v>
      </c>
      <c r="EE7">
        <v>4</v>
      </c>
      <c r="EF7">
        <v>7</v>
      </c>
      <c r="EG7">
        <v>8</v>
      </c>
      <c r="EH7">
        <v>6</v>
      </c>
      <c r="EI7">
        <v>7</v>
      </c>
      <c r="EJ7">
        <v>9</v>
      </c>
      <c r="EK7">
        <v>5</v>
      </c>
      <c r="EL7">
        <v>10</v>
      </c>
      <c r="EM7">
        <v>9</v>
      </c>
      <c r="EN7">
        <v>5</v>
      </c>
      <c r="EO7">
        <v>10</v>
      </c>
      <c r="EP7">
        <v>9</v>
      </c>
      <c r="EQ7">
        <v>5</v>
      </c>
      <c r="ER7">
        <v>10</v>
      </c>
      <c r="ES7">
        <v>8</v>
      </c>
      <c r="ET7">
        <v>6</v>
      </c>
      <c r="EU7">
        <v>9</v>
      </c>
      <c r="EV7">
        <v>9</v>
      </c>
      <c r="EW7">
        <v>4</v>
      </c>
      <c r="EX7">
        <v>8</v>
      </c>
      <c r="EY7">
        <v>7</v>
      </c>
      <c r="EZ7">
        <v>4</v>
      </c>
      <c r="FA7">
        <v>2</v>
      </c>
      <c r="FB7">
        <v>8</v>
      </c>
      <c r="FC7">
        <v>6</v>
      </c>
      <c r="FD7">
        <v>7</v>
      </c>
    </row>
    <row r="8" spans="2:160" ht="12.75">
      <c r="B8">
        <v>10</v>
      </c>
      <c r="C8">
        <v>1</v>
      </c>
      <c r="D8">
        <v>10</v>
      </c>
      <c r="E8">
        <v>10</v>
      </c>
      <c r="F8">
        <v>2</v>
      </c>
      <c r="G8">
        <v>10</v>
      </c>
      <c r="H8">
        <v>10</v>
      </c>
      <c r="I8">
        <v>1</v>
      </c>
      <c r="J8">
        <v>10</v>
      </c>
      <c r="K8">
        <v>10</v>
      </c>
      <c r="L8">
        <v>7</v>
      </c>
      <c r="M8">
        <v>7</v>
      </c>
      <c r="N8">
        <v>10</v>
      </c>
      <c r="O8">
        <v>3</v>
      </c>
      <c r="P8">
        <v>10</v>
      </c>
      <c r="Q8">
        <v>5</v>
      </c>
      <c r="R8">
        <v>5</v>
      </c>
      <c r="S8">
        <v>5</v>
      </c>
      <c r="T8">
        <v>10</v>
      </c>
      <c r="U8">
        <v>7</v>
      </c>
      <c r="V8">
        <v>7</v>
      </c>
      <c r="W8">
        <v>10</v>
      </c>
      <c r="X8">
        <v>7</v>
      </c>
      <c r="Y8">
        <v>7</v>
      </c>
      <c r="Z8">
        <v>10</v>
      </c>
      <c r="AA8">
        <v>7</v>
      </c>
      <c r="AB8">
        <v>10</v>
      </c>
      <c r="AC8">
        <v>7</v>
      </c>
      <c r="AD8">
        <v>7</v>
      </c>
      <c r="AE8">
        <v>7</v>
      </c>
      <c r="AF8">
        <v>7</v>
      </c>
      <c r="AG8">
        <v>7</v>
      </c>
      <c r="AH8">
        <v>10</v>
      </c>
      <c r="AI8">
        <v>10</v>
      </c>
      <c r="AJ8">
        <v>7</v>
      </c>
      <c r="AK8">
        <v>10</v>
      </c>
      <c r="AL8">
        <v>10</v>
      </c>
      <c r="AM8">
        <v>7</v>
      </c>
      <c r="AN8">
        <v>10</v>
      </c>
      <c r="AO8">
        <v>10</v>
      </c>
      <c r="AP8">
        <v>2</v>
      </c>
      <c r="AQ8">
        <v>10</v>
      </c>
      <c r="AR8">
        <v>10</v>
      </c>
      <c r="AS8">
        <v>2</v>
      </c>
      <c r="AT8">
        <v>10</v>
      </c>
      <c r="AU8">
        <v>7</v>
      </c>
      <c r="AV8">
        <v>5</v>
      </c>
      <c r="AW8">
        <v>7</v>
      </c>
      <c r="AX8">
        <v>10</v>
      </c>
      <c r="AY8">
        <v>7</v>
      </c>
      <c r="AZ8">
        <v>7</v>
      </c>
      <c r="BA8">
        <v>7</v>
      </c>
      <c r="BB8">
        <v>4</v>
      </c>
      <c r="BC8">
        <v>7</v>
      </c>
      <c r="BD8">
        <v>7</v>
      </c>
      <c r="BE8">
        <v>5</v>
      </c>
      <c r="BF8">
        <v>7</v>
      </c>
      <c r="BG8">
        <v>6</v>
      </c>
      <c r="BH8">
        <v>5</v>
      </c>
      <c r="BI8">
        <v>7</v>
      </c>
      <c r="BJ8">
        <v>7</v>
      </c>
      <c r="BK8">
        <v>5</v>
      </c>
      <c r="BL8">
        <v>5</v>
      </c>
      <c r="BM8">
        <v>6</v>
      </c>
      <c r="BN8">
        <v>9</v>
      </c>
      <c r="BP8">
        <v>5</v>
      </c>
      <c r="BQ8">
        <v>8</v>
      </c>
      <c r="BR8">
        <v>8</v>
      </c>
      <c r="BS8">
        <v>5</v>
      </c>
      <c r="BT8">
        <v>8</v>
      </c>
      <c r="BU8">
        <v>7</v>
      </c>
      <c r="BV8">
        <v>8</v>
      </c>
      <c r="BW8">
        <v>5</v>
      </c>
      <c r="BX8">
        <v>7</v>
      </c>
      <c r="BY8">
        <v>10</v>
      </c>
      <c r="BZ8">
        <v>5</v>
      </c>
      <c r="CA8">
        <v>7</v>
      </c>
      <c r="CB8">
        <v>10</v>
      </c>
      <c r="CC8">
        <v>6</v>
      </c>
      <c r="CD8">
        <v>6</v>
      </c>
      <c r="CE8">
        <v>7</v>
      </c>
      <c r="CF8">
        <v>6</v>
      </c>
      <c r="CG8">
        <v>6</v>
      </c>
      <c r="CH8">
        <v>7</v>
      </c>
      <c r="CI8">
        <v>6</v>
      </c>
      <c r="CJ8">
        <v>5</v>
      </c>
      <c r="CK8">
        <v>7</v>
      </c>
      <c r="CL8">
        <v>6</v>
      </c>
      <c r="CM8">
        <v>5</v>
      </c>
      <c r="CN8">
        <v>7</v>
      </c>
      <c r="CO8">
        <v>7</v>
      </c>
      <c r="CP8">
        <v>6</v>
      </c>
      <c r="CQ8">
        <v>7</v>
      </c>
      <c r="CR8">
        <v>6</v>
      </c>
      <c r="CS8">
        <v>5</v>
      </c>
      <c r="CT8">
        <v>7</v>
      </c>
      <c r="CU8">
        <v>7</v>
      </c>
      <c r="CV8">
        <v>4</v>
      </c>
      <c r="CW8">
        <v>7</v>
      </c>
      <c r="CX8">
        <v>6</v>
      </c>
      <c r="CY8">
        <v>7</v>
      </c>
      <c r="CZ8">
        <v>7</v>
      </c>
      <c r="DA8">
        <v>6</v>
      </c>
      <c r="DB8">
        <v>6</v>
      </c>
      <c r="DC8">
        <v>7</v>
      </c>
      <c r="DD8">
        <v>6</v>
      </c>
      <c r="DE8">
        <v>6</v>
      </c>
      <c r="DF8">
        <v>7</v>
      </c>
      <c r="DG8">
        <v>7</v>
      </c>
      <c r="DH8">
        <v>7</v>
      </c>
      <c r="DI8">
        <v>7</v>
      </c>
      <c r="DJ8">
        <v>7</v>
      </c>
      <c r="DK8">
        <v>7</v>
      </c>
      <c r="DL8">
        <v>7</v>
      </c>
      <c r="DM8">
        <v>6</v>
      </c>
      <c r="DN8">
        <v>7</v>
      </c>
      <c r="DO8">
        <v>7</v>
      </c>
      <c r="DP8">
        <v>6</v>
      </c>
      <c r="DQ8">
        <v>7</v>
      </c>
      <c r="DR8">
        <v>8</v>
      </c>
      <c r="DS8">
        <v>6</v>
      </c>
      <c r="DT8">
        <v>7</v>
      </c>
      <c r="DU8">
        <v>10</v>
      </c>
      <c r="DV8">
        <v>6</v>
      </c>
      <c r="DW8">
        <v>7</v>
      </c>
      <c r="DX8">
        <v>9</v>
      </c>
      <c r="DY8">
        <v>5</v>
      </c>
      <c r="DZ8">
        <v>6</v>
      </c>
      <c r="EA8">
        <v>9</v>
      </c>
      <c r="EB8">
        <v>4</v>
      </c>
      <c r="EC8">
        <v>7</v>
      </c>
      <c r="ED8">
        <v>7</v>
      </c>
      <c r="EE8">
        <v>5</v>
      </c>
      <c r="EF8">
        <v>7</v>
      </c>
      <c r="EG8">
        <v>10</v>
      </c>
      <c r="EH8">
        <v>7</v>
      </c>
      <c r="EI8">
        <v>10</v>
      </c>
      <c r="EJ8">
        <v>10</v>
      </c>
      <c r="EK8">
        <v>5</v>
      </c>
      <c r="EL8">
        <v>10</v>
      </c>
      <c r="EM8">
        <v>10</v>
      </c>
      <c r="EN8">
        <v>5</v>
      </c>
      <c r="EO8">
        <v>10</v>
      </c>
      <c r="EP8">
        <v>8</v>
      </c>
      <c r="EQ8">
        <v>6</v>
      </c>
      <c r="ER8">
        <v>9</v>
      </c>
      <c r="ES8">
        <v>10</v>
      </c>
      <c r="ET8">
        <v>7</v>
      </c>
      <c r="EU8">
        <v>10</v>
      </c>
      <c r="EV8">
        <v>9</v>
      </c>
      <c r="EW8">
        <v>6</v>
      </c>
      <c r="EX8">
        <v>10</v>
      </c>
      <c r="EY8">
        <v>7</v>
      </c>
      <c r="EZ8">
        <v>5</v>
      </c>
      <c r="FA8">
        <v>5</v>
      </c>
      <c r="FB8">
        <v>9</v>
      </c>
      <c r="FC8">
        <v>5</v>
      </c>
      <c r="FD8">
        <v>10</v>
      </c>
    </row>
    <row r="9" spans="2:160" ht="12.75">
      <c r="B9">
        <v>10</v>
      </c>
      <c r="C9">
        <v>2</v>
      </c>
      <c r="D9">
        <v>9</v>
      </c>
      <c r="E9">
        <v>10</v>
      </c>
      <c r="F9">
        <v>5</v>
      </c>
      <c r="G9">
        <v>10</v>
      </c>
      <c r="H9">
        <v>10</v>
      </c>
      <c r="I9">
        <v>6</v>
      </c>
      <c r="J9">
        <v>10</v>
      </c>
      <c r="K9">
        <v>3</v>
      </c>
      <c r="L9">
        <v>5</v>
      </c>
      <c r="M9">
        <v>3</v>
      </c>
      <c r="N9">
        <v>6</v>
      </c>
      <c r="O9">
        <v>8</v>
      </c>
      <c r="P9">
        <v>5</v>
      </c>
      <c r="Q9">
        <v>10</v>
      </c>
      <c r="R9">
        <v>7</v>
      </c>
      <c r="S9">
        <v>10</v>
      </c>
      <c r="T9">
        <v>6</v>
      </c>
      <c r="U9">
        <v>8</v>
      </c>
      <c r="V9">
        <v>7</v>
      </c>
      <c r="W9">
        <v>7</v>
      </c>
      <c r="X9">
        <v>7</v>
      </c>
      <c r="Y9">
        <v>5</v>
      </c>
      <c r="Z9">
        <v>2</v>
      </c>
      <c r="AA9">
        <v>7</v>
      </c>
      <c r="AB9">
        <v>7</v>
      </c>
      <c r="AC9">
        <v>3</v>
      </c>
      <c r="AD9">
        <v>7</v>
      </c>
      <c r="AE9">
        <v>6</v>
      </c>
      <c r="AF9">
        <v>8</v>
      </c>
      <c r="AG9">
        <v>6</v>
      </c>
      <c r="AH9">
        <v>9</v>
      </c>
      <c r="AI9">
        <v>4</v>
      </c>
      <c r="AJ9">
        <v>5</v>
      </c>
      <c r="AK9">
        <v>9</v>
      </c>
      <c r="AL9">
        <v>9</v>
      </c>
      <c r="AM9">
        <v>4</v>
      </c>
      <c r="AN9">
        <v>8</v>
      </c>
      <c r="AO9">
        <v>8</v>
      </c>
      <c r="AP9">
        <v>6</v>
      </c>
      <c r="AQ9">
        <v>9</v>
      </c>
      <c r="AR9">
        <v>8</v>
      </c>
      <c r="AS9">
        <v>3</v>
      </c>
      <c r="AT9">
        <v>9</v>
      </c>
      <c r="AU9">
        <v>4</v>
      </c>
      <c r="AV9">
        <v>4</v>
      </c>
      <c r="AW9">
        <v>8</v>
      </c>
      <c r="AX9">
        <v>7</v>
      </c>
      <c r="AY9">
        <v>2</v>
      </c>
      <c r="AZ9">
        <v>8</v>
      </c>
      <c r="BA9">
        <v>3</v>
      </c>
      <c r="BB9">
        <v>8</v>
      </c>
      <c r="BC9">
        <v>4</v>
      </c>
      <c r="BD9">
        <v>9</v>
      </c>
      <c r="BE9">
        <v>7</v>
      </c>
      <c r="BF9">
        <v>10</v>
      </c>
      <c r="BG9">
        <v>9</v>
      </c>
      <c r="BH9">
        <v>8</v>
      </c>
      <c r="BI9">
        <v>9</v>
      </c>
      <c r="BJ9">
        <v>8</v>
      </c>
      <c r="BK9">
        <v>5</v>
      </c>
      <c r="BL9">
        <v>7</v>
      </c>
      <c r="BM9">
        <v>1</v>
      </c>
      <c r="BN9">
        <v>10</v>
      </c>
      <c r="BP9">
        <v>1</v>
      </c>
      <c r="BQ9">
        <v>10</v>
      </c>
      <c r="BR9">
        <v>5</v>
      </c>
      <c r="BS9">
        <v>1</v>
      </c>
      <c r="BT9">
        <v>10</v>
      </c>
      <c r="BU9">
        <v>4</v>
      </c>
      <c r="BV9">
        <v>9</v>
      </c>
      <c r="BW9">
        <v>8</v>
      </c>
      <c r="BX9">
        <v>5</v>
      </c>
      <c r="BY9">
        <v>9</v>
      </c>
      <c r="BZ9">
        <v>4</v>
      </c>
      <c r="CA9">
        <v>9</v>
      </c>
      <c r="CB9">
        <v>5</v>
      </c>
      <c r="CC9">
        <v>7</v>
      </c>
      <c r="CD9">
        <v>5</v>
      </c>
      <c r="CE9">
        <v>8</v>
      </c>
      <c r="CF9">
        <v>7</v>
      </c>
      <c r="CG9">
        <v>7</v>
      </c>
      <c r="CH9">
        <v>4</v>
      </c>
      <c r="CI9">
        <v>8</v>
      </c>
      <c r="CJ9">
        <v>6</v>
      </c>
      <c r="CK9">
        <v>3</v>
      </c>
      <c r="CL9">
        <v>5</v>
      </c>
      <c r="CM9">
        <v>3</v>
      </c>
      <c r="CN9">
        <v>5</v>
      </c>
      <c r="CO9">
        <v>7</v>
      </c>
      <c r="CP9">
        <v>4</v>
      </c>
      <c r="CQ9">
        <v>4</v>
      </c>
      <c r="CR9">
        <v>6</v>
      </c>
      <c r="CS9">
        <v>3</v>
      </c>
      <c r="CT9">
        <v>2</v>
      </c>
      <c r="CU9">
        <v>8</v>
      </c>
      <c r="CV9">
        <v>5</v>
      </c>
      <c r="CW9">
        <v>2</v>
      </c>
      <c r="CX9">
        <v>9</v>
      </c>
      <c r="CY9">
        <v>5</v>
      </c>
      <c r="CZ9">
        <v>5</v>
      </c>
      <c r="DA9">
        <v>7</v>
      </c>
      <c r="DB9">
        <v>7</v>
      </c>
      <c r="DC9">
        <v>1</v>
      </c>
      <c r="DD9">
        <v>3</v>
      </c>
      <c r="DE9">
        <v>5</v>
      </c>
      <c r="DF9">
        <v>4</v>
      </c>
      <c r="DG9">
        <v>4</v>
      </c>
      <c r="DH9">
        <v>6</v>
      </c>
      <c r="DI9">
        <v>6</v>
      </c>
      <c r="DJ9">
        <v>3</v>
      </c>
      <c r="DK9">
        <v>7</v>
      </c>
      <c r="DL9">
        <v>2</v>
      </c>
      <c r="DM9">
        <v>3</v>
      </c>
      <c r="DN9">
        <v>6</v>
      </c>
      <c r="DO9">
        <v>3</v>
      </c>
      <c r="DP9">
        <v>6</v>
      </c>
      <c r="DQ9">
        <v>7</v>
      </c>
      <c r="DR9">
        <v>6</v>
      </c>
      <c r="DS9">
        <v>4</v>
      </c>
      <c r="DT9">
        <v>7</v>
      </c>
      <c r="DU9">
        <v>7</v>
      </c>
      <c r="DV9">
        <v>6</v>
      </c>
      <c r="DW9">
        <v>7</v>
      </c>
      <c r="DX9">
        <v>3</v>
      </c>
      <c r="DY9">
        <v>6</v>
      </c>
      <c r="DZ9">
        <v>5</v>
      </c>
      <c r="EA9">
        <v>2</v>
      </c>
      <c r="EB9">
        <v>5</v>
      </c>
      <c r="EC9">
        <v>6</v>
      </c>
      <c r="ED9">
        <v>2</v>
      </c>
      <c r="EE9">
        <v>6</v>
      </c>
      <c r="EF9">
        <v>4</v>
      </c>
      <c r="EG9">
        <v>7</v>
      </c>
      <c r="EH9">
        <v>5</v>
      </c>
      <c r="EI9">
        <v>7</v>
      </c>
      <c r="EJ9">
        <v>10</v>
      </c>
      <c r="EK9">
        <v>6</v>
      </c>
      <c r="EL9">
        <v>9</v>
      </c>
      <c r="EM9">
        <v>10</v>
      </c>
      <c r="EN9">
        <v>6</v>
      </c>
      <c r="EO9">
        <v>10</v>
      </c>
      <c r="EP9">
        <v>1</v>
      </c>
      <c r="EQ9">
        <v>6</v>
      </c>
      <c r="ER9">
        <v>9</v>
      </c>
      <c r="ES9">
        <v>1</v>
      </c>
      <c r="ET9">
        <v>7</v>
      </c>
      <c r="EU9">
        <v>9</v>
      </c>
      <c r="EV9">
        <v>1</v>
      </c>
      <c r="EW9">
        <v>4</v>
      </c>
      <c r="EX9">
        <v>9</v>
      </c>
      <c r="EY9">
        <v>7</v>
      </c>
      <c r="EZ9">
        <v>4</v>
      </c>
      <c r="FA9">
        <v>5</v>
      </c>
      <c r="FB9">
        <v>6</v>
      </c>
      <c r="FC9">
        <v>3</v>
      </c>
      <c r="FD9">
        <v>6</v>
      </c>
    </row>
    <row r="10" spans="2:160" ht="12.75">
      <c r="B10">
        <v>10</v>
      </c>
      <c r="C10">
        <v>3</v>
      </c>
      <c r="D10">
        <v>10</v>
      </c>
      <c r="E10">
        <v>10</v>
      </c>
      <c r="F10">
        <v>4</v>
      </c>
      <c r="G10">
        <v>10</v>
      </c>
      <c r="H10">
        <v>10</v>
      </c>
      <c r="I10">
        <v>5</v>
      </c>
      <c r="J10">
        <v>10</v>
      </c>
      <c r="K10">
        <v>8</v>
      </c>
      <c r="L10">
        <v>6</v>
      </c>
      <c r="M10">
        <v>8</v>
      </c>
      <c r="N10">
        <v>9</v>
      </c>
      <c r="O10">
        <v>5</v>
      </c>
      <c r="P10">
        <v>8</v>
      </c>
      <c r="Q10">
        <v>7</v>
      </c>
      <c r="R10">
        <v>7</v>
      </c>
      <c r="S10">
        <v>7</v>
      </c>
      <c r="T10">
        <v>8</v>
      </c>
      <c r="U10">
        <v>7</v>
      </c>
      <c r="V10">
        <v>8</v>
      </c>
      <c r="W10">
        <v>8</v>
      </c>
      <c r="X10">
        <v>7</v>
      </c>
      <c r="Y10">
        <v>8</v>
      </c>
      <c r="Z10">
        <v>8</v>
      </c>
      <c r="AA10">
        <v>7</v>
      </c>
      <c r="AB10">
        <v>9</v>
      </c>
      <c r="AC10">
        <v>7</v>
      </c>
      <c r="AD10">
        <v>7</v>
      </c>
      <c r="AE10">
        <v>7</v>
      </c>
      <c r="AF10">
        <v>6</v>
      </c>
      <c r="AG10">
        <v>6</v>
      </c>
      <c r="AH10">
        <v>9</v>
      </c>
      <c r="AI10">
        <v>7</v>
      </c>
      <c r="AJ10">
        <v>4</v>
      </c>
      <c r="AK10">
        <v>9</v>
      </c>
      <c r="AL10">
        <v>8</v>
      </c>
      <c r="AM10">
        <v>5</v>
      </c>
      <c r="AN10">
        <v>7</v>
      </c>
      <c r="AO10">
        <v>9</v>
      </c>
      <c r="AP10">
        <v>6</v>
      </c>
      <c r="AQ10">
        <v>8</v>
      </c>
      <c r="AR10">
        <v>9</v>
      </c>
      <c r="AS10">
        <v>4</v>
      </c>
      <c r="AT10">
        <v>9</v>
      </c>
      <c r="AU10">
        <v>7</v>
      </c>
      <c r="AV10">
        <v>6</v>
      </c>
      <c r="AW10">
        <v>7</v>
      </c>
      <c r="AX10">
        <v>8</v>
      </c>
      <c r="AY10">
        <v>6</v>
      </c>
      <c r="AZ10">
        <v>8</v>
      </c>
      <c r="BA10">
        <v>7</v>
      </c>
      <c r="BB10">
        <v>7</v>
      </c>
      <c r="BC10">
        <v>7</v>
      </c>
      <c r="BD10">
        <v>7</v>
      </c>
      <c r="BE10">
        <v>7</v>
      </c>
      <c r="BF10">
        <v>7</v>
      </c>
      <c r="BG10">
        <v>7</v>
      </c>
      <c r="BH10">
        <v>7</v>
      </c>
      <c r="BI10">
        <v>7</v>
      </c>
      <c r="BJ10">
        <v>7</v>
      </c>
      <c r="BK10">
        <v>7</v>
      </c>
      <c r="BL10">
        <v>7</v>
      </c>
      <c r="BM10">
        <v>5</v>
      </c>
      <c r="BN10">
        <v>8</v>
      </c>
      <c r="BP10">
        <v>4</v>
      </c>
      <c r="BQ10">
        <v>9</v>
      </c>
      <c r="BR10">
        <v>7</v>
      </c>
      <c r="BS10">
        <v>5</v>
      </c>
      <c r="BT10">
        <v>8</v>
      </c>
      <c r="BU10">
        <v>7</v>
      </c>
      <c r="BV10">
        <v>9</v>
      </c>
      <c r="BW10">
        <v>7</v>
      </c>
      <c r="BX10">
        <v>8</v>
      </c>
      <c r="BY10">
        <v>9</v>
      </c>
      <c r="BZ10">
        <v>5</v>
      </c>
      <c r="CA10">
        <v>9</v>
      </c>
      <c r="CB10">
        <v>7</v>
      </c>
      <c r="CC10">
        <v>5</v>
      </c>
      <c r="CD10">
        <v>5</v>
      </c>
      <c r="CE10">
        <v>8</v>
      </c>
      <c r="CF10">
        <v>7</v>
      </c>
      <c r="CG10">
        <v>7</v>
      </c>
      <c r="CH10">
        <v>8</v>
      </c>
      <c r="CI10">
        <v>7</v>
      </c>
      <c r="CJ10">
        <v>6</v>
      </c>
      <c r="CK10">
        <v>6</v>
      </c>
      <c r="CL10">
        <v>6</v>
      </c>
      <c r="CM10">
        <v>6</v>
      </c>
      <c r="CN10">
        <v>7</v>
      </c>
      <c r="CO10">
        <v>7</v>
      </c>
      <c r="CP10">
        <v>6</v>
      </c>
      <c r="CQ10">
        <v>7</v>
      </c>
      <c r="CR10">
        <v>6</v>
      </c>
      <c r="CS10">
        <v>7</v>
      </c>
      <c r="CT10">
        <v>6</v>
      </c>
      <c r="CU10">
        <v>8</v>
      </c>
      <c r="CV10">
        <v>6</v>
      </c>
      <c r="CW10">
        <v>7</v>
      </c>
      <c r="CX10">
        <v>7</v>
      </c>
      <c r="CY10">
        <v>7</v>
      </c>
      <c r="CZ10">
        <v>8</v>
      </c>
      <c r="DA10">
        <v>8</v>
      </c>
      <c r="DB10">
        <v>8</v>
      </c>
      <c r="DC10">
        <v>7</v>
      </c>
      <c r="DD10">
        <v>6</v>
      </c>
      <c r="DE10">
        <v>6</v>
      </c>
      <c r="DF10">
        <v>7</v>
      </c>
      <c r="DG10">
        <v>6</v>
      </c>
      <c r="DH10">
        <v>6</v>
      </c>
      <c r="DI10">
        <v>7</v>
      </c>
      <c r="DJ10">
        <v>5</v>
      </c>
      <c r="DK10">
        <v>7</v>
      </c>
      <c r="DL10">
        <v>6</v>
      </c>
      <c r="DM10">
        <v>5</v>
      </c>
      <c r="DN10">
        <v>7</v>
      </c>
      <c r="DO10">
        <v>6</v>
      </c>
      <c r="DP10">
        <v>5</v>
      </c>
      <c r="DQ10">
        <v>6</v>
      </c>
      <c r="DR10">
        <v>6</v>
      </c>
      <c r="DS10">
        <v>6</v>
      </c>
      <c r="DT10">
        <v>6</v>
      </c>
      <c r="DU10">
        <v>6</v>
      </c>
      <c r="DV10">
        <v>6</v>
      </c>
      <c r="DW10">
        <v>6</v>
      </c>
      <c r="DX10">
        <v>8</v>
      </c>
      <c r="DY10">
        <v>6</v>
      </c>
      <c r="DZ10">
        <v>8</v>
      </c>
      <c r="EA10">
        <v>7</v>
      </c>
      <c r="EB10">
        <v>7</v>
      </c>
      <c r="EC10">
        <v>7</v>
      </c>
      <c r="ED10">
        <v>6</v>
      </c>
      <c r="EE10">
        <v>6</v>
      </c>
      <c r="EF10">
        <v>7</v>
      </c>
      <c r="EG10">
        <v>7</v>
      </c>
      <c r="EH10">
        <v>7</v>
      </c>
      <c r="EI10">
        <v>7</v>
      </c>
      <c r="EJ10">
        <v>10</v>
      </c>
      <c r="EK10">
        <v>5</v>
      </c>
      <c r="EL10">
        <v>8</v>
      </c>
      <c r="EM10">
        <v>10</v>
      </c>
      <c r="EN10">
        <v>5</v>
      </c>
      <c r="EO10">
        <v>10</v>
      </c>
      <c r="EP10">
        <v>8</v>
      </c>
      <c r="EQ10">
        <v>5</v>
      </c>
      <c r="ER10">
        <v>8</v>
      </c>
      <c r="ES10">
        <v>8</v>
      </c>
      <c r="ET10">
        <v>5</v>
      </c>
      <c r="EU10">
        <v>8</v>
      </c>
      <c r="EV10">
        <v>7</v>
      </c>
      <c r="EW10">
        <v>5</v>
      </c>
      <c r="EX10">
        <v>7</v>
      </c>
      <c r="EY10">
        <v>7</v>
      </c>
      <c r="EZ10">
        <v>5</v>
      </c>
      <c r="FA10">
        <v>4</v>
      </c>
      <c r="FB10">
        <v>8</v>
      </c>
      <c r="FC10">
        <v>5</v>
      </c>
      <c r="FD10">
        <v>8</v>
      </c>
    </row>
    <row r="11" spans="2:160" ht="12.75">
      <c r="B11">
        <v>10</v>
      </c>
      <c r="C11">
        <v>2</v>
      </c>
      <c r="D11">
        <v>10</v>
      </c>
      <c r="E11">
        <v>9</v>
      </c>
      <c r="F11">
        <v>3</v>
      </c>
      <c r="G11">
        <v>10</v>
      </c>
      <c r="H11">
        <v>10</v>
      </c>
      <c r="I11">
        <v>4</v>
      </c>
      <c r="J11">
        <v>10</v>
      </c>
      <c r="K11">
        <v>7</v>
      </c>
      <c r="L11">
        <v>7</v>
      </c>
      <c r="M11">
        <v>7</v>
      </c>
      <c r="N11">
        <v>9</v>
      </c>
      <c r="O11">
        <v>6</v>
      </c>
      <c r="P11">
        <v>9</v>
      </c>
      <c r="Q11">
        <v>8</v>
      </c>
      <c r="R11">
        <v>8</v>
      </c>
      <c r="S11">
        <v>6</v>
      </c>
      <c r="T11">
        <v>9</v>
      </c>
      <c r="U11">
        <v>7</v>
      </c>
      <c r="V11">
        <v>8</v>
      </c>
      <c r="W11">
        <v>9</v>
      </c>
      <c r="X11">
        <v>9</v>
      </c>
      <c r="Y11">
        <v>9</v>
      </c>
      <c r="Z11">
        <v>7</v>
      </c>
      <c r="AA11">
        <v>6</v>
      </c>
      <c r="AB11">
        <v>7</v>
      </c>
      <c r="AC11">
        <v>5</v>
      </c>
      <c r="AD11">
        <v>4</v>
      </c>
      <c r="AE11">
        <v>7</v>
      </c>
      <c r="AF11">
        <v>7</v>
      </c>
      <c r="AG11">
        <v>5</v>
      </c>
      <c r="AH11">
        <v>9</v>
      </c>
      <c r="AI11">
        <v>9</v>
      </c>
      <c r="AJ11">
        <v>7</v>
      </c>
      <c r="AK11">
        <v>9</v>
      </c>
      <c r="AL11">
        <v>8</v>
      </c>
      <c r="AM11">
        <v>5</v>
      </c>
      <c r="AN11">
        <v>8</v>
      </c>
      <c r="AO11">
        <v>8</v>
      </c>
      <c r="AP11">
        <v>5</v>
      </c>
      <c r="AQ11">
        <v>8</v>
      </c>
      <c r="AR11">
        <v>10</v>
      </c>
      <c r="AS11">
        <v>9</v>
      </c>
      <c r="AT11">
        <v>10</v>
      </c>
      <c r="AU11">
        <v>9</v>
      </c>
      <c r="AV11">
        <v>7</v>
      </c>
      <c r="AW11">
        <v>8</v>
      </c>
      <c r="AX11">
        <v>7</v>
      </c>
      <c r="AY11">
        <v>7</v>
      </c>
      <c r="AZ11">
        <v>9</v>
      </c>
      <c r="BA11">
        <v>9</v>
      </c>
      <c r="BB11">
        <v>9</v>
      </c>
      <c r="BC11">
        <v>9</v>
      </c>
      <c r="BD11">
        <v>7</v>
      </c>
      <c r="BE11">
        <v>7</v>
      </c>
      <c r="BF11">
        <v>7</v>
      </c>
      <c r="BG11">
        <v>7</v>
      </c>
      <c r="BH11">
        <v>7</v>
      </c>
      <c r="BI11">
        <v>7</v>
      </c>
      <c r="BJ11">
        <v>6</v>
      </c>
      <c r="BK11">
        <v>6</v>
      </c>
      <c r="BL11">
        <v>5</v>
      </c>
      <c r="BM11">
        <v>7</v>
      </c>
      <c r="BN11">
        <v>9</v>
      </c>
      <c r="BP11">
        <v>6</v>
      </c>
      <c r="BQ11">
        <v>9</v>
      </c>
      <c r="BR11">
        <v>6</v>
      </c>
      <c r="BS11">
        <v>5</v>
      </c>
      <c r="BT11">
        <v>7</v>
      </c>
      <c r="BU11">
        <v>6</v>
      </c>
      <c r="BV11">
        <v>9</v>
      </c>
      <c r="BW11">
        <v>9</v>
      </c>
      <c r="BX11">
        <v>9</v>
      </c>
      <c r="BY11">
        <v>9</v>
      </c>
      <c r="BZ11">
        <v>5</v>
      </c>
      <c r="CA11">
        <v>8</v>
      </c>
      <c r="CB11">
        <v>9</v>
      </c>
      <c r="CC11">
        <v>8</v>
      </c>
      <c r="CD11">
        <v>8</v>
      </c>
      <c r="CE11">
        <v>8</v>
      </c>
      <c r="CF11">
        <v>8</v>
      </c>
      <c r="CG11">
        <v>8</v>
      </c>
      <c r="CH11">
        <v>7</v>
      </c>
      <c r="CI11">
        <v>6</v>
      </c>
      <c r="CJ11">
        <v>6</v>
      </c>
      <c r="CK11">
        <v>5</v>
      </c>
      <c r="CL11">
        <v>3</v>
      </c>
      <c r="CM11">
        <v>3</v>
      </c>
      <c r="CN11">
        <v>7</v>
      </c>
      <c r="CO11">
        <v>7</v>
      </c>
      <c r="CP11">
        <v>8</v>
      </c>
      <c r="CQ11">
        <v>8</v>
      </c>
      <c r="CR11">
        <v>8</v>
      </c>
      <c r="CS11">
        <v>8</v>
      </c>
      <c r="CT11">
        <v>9</v>
      </c>
      <c r="CU11">
        <v>9</v>
      </c>
      <c r="CV11">
        <v>9</v>
      </c>
      <c r="CW11">
        <v>9</v>
      </c>
      <c r="CX11">
        <v>8</v>
      </c>
      <c r="CY11">
        <v>8</v>
      </c>
      <c r="CZ11">
        <v>10</v>
      </c>
      <c r="DA11">
        <v>10</v>
      </c>
      <c r="DB11">
        <v>10</v>
      </c>
      <c r="DC11">
        <v>9</v>
      </c>
      <c r="DD11">
        <v>9</v>
      </c>
      <c r="DE11">
        <v>9</v>
      </c>
      <c r="DF11">
        <v>5</v>
      </c>
      <c r="DG11">
        <v>5</v>
      </c>
      <c r="DH11">
        <v>5</v>
      </c>
      <c r="DI11">
        <v>8</v>
      </c>
      <c r="DJ11">
        <v>5</v>
      </c>
      <c r="DK11">
        <v>7</v>
      </c>
      <c r="DL11">
        <v>9</v>
      </c>
      <c r="DM11">
        <v>6</v>
      </c>
      <c r="DN11">
        <v>8</v>
      </c>
      <c r="DO11">
        <v>8</v>
      </c>
      <c r="DP11">
        <v>8</v>
      </c>
      <c r="DQ11">
        <v>8</v>
      </c>
      <c r="DR11">
        <v>6</v>
      </c>
      <c r="DS11">
        <v>9</v>
      </c>
      <c r="DT11">
        <v>7</v>
      </c>
      <c r="DU11">
        <v>5</v>
      </c>
      <c r="DV11">
        <v>5</v>
      </c>
      <c r="DW11">
        <v>5</v>
      </c>
      <c r="DX11">
        <v>5</v>
      </c>
      <c r="DY11">
        <v>5</v>
      </c>
      <c r="DZ11">
        <v>5</v>
      </c>
      <c r="EA11">
        <v>5</v>
      </c>
      <c r="EB11">
        <v>5</v>
      </c>
      <c r="EC11">
        <v>5</v>
      </c>
      <c r="ED11">
        <v>6</v>
      </c>
      <c r="EE11">
        <v>7</v>
      </c>
      <c r="EF11">
        <v>7</v>
      </c>
      <c r="EG11">
        <v>8</v>
      </c>
      <c r="EH11">
        <v>9</v>
      </c>
      <c r="EI11">
        <v>8</v>
      </c>
      <c r="EJ11">
        <v>10</v>
      </c>
      <c r="EK11">
        <v>8</v>
      </c>
      <c r="EL11">
        <v>10</v>
      </c>
      <c r="EM11">
        <v>9</v>
      </c>
      <c r="EN11">
        <v>5</v>
      </c>
      <c r="EO11">
        <v>9</v>
      </c>
      <c r="EP11">
        <v>9</v>
      </c>
      <c r="EQ11">
        <v>5</v>
      </c>
      <c r="ER11">
        <v>9</v>
      </c>
      <c r="ES11">
        <v>9</v>
      </c>
      <c r="ET11">
        <v>9</v>
      </c>
      <c r="EU11">
        <v>9</v>
      </c>
      <c r="EV11">
        <v>6</v>
      </c>
      <c r="EW11">
        <v>4</v>
      </c>
      <c r="EX11">
        <v>5</v>
      </c>
      <c r="EY11">
        <v>7</v>
      </c>
      <c r="EZ11">
        <v>4</v>
      </c>
      <c r="FA11">
        <v>6</v>
      </c>
      <c r="FB11">
        <v>6</v>
      </c>
      <c r="FC11">
        <v>5</v>
      </c>
      <c r="FD11">
        <v>6</v>
      </c>
    </row>
    <row r="12" spans="2:160" ht="12.75">
      <c r="B12">
        <v>10</v>
      </c>
      <c r="C12">
        <v>3</v>
      </c>
      <c r="D12">
        <v>10</v>
      </c>
      <c r="E12">
        <v>10</v>
      </c>
      <c r="F12">
        <v>3</v>
      </c>
      <c r="G12">
        <v>10</v>
      </c>
      <c r="H12">
        <v>10</v>
      </c>
      <c r="I12">
        <v>3</v>
      </c>
      <c r="J12">
        <v>10</v>
      </c>
      <c r="K12">
        <v>8</v>
      </c>
      <c r="L12">
        <v>6</v>
      </c>
      <c r="M12">
        <v>8</v>
      </c>
      <c r="N12">
        <v>9</v>
      </c>
      <c r="O12">
        <v>5</v>
      </c>
      <c r="P12">
        <v>9</v>
      </c>
      <c r="Q12">
        <v>10</v>
      </c>
      <c r="R12">
        <v>6</v>
      </c>
      <c r="S12">
        <v>10</v>
      </c>
      <c r="T12">
        <v>10</v>
      </c>
      <c r="U12">
        <v>5</v>
      </c>
      <c r="V12">
        <v>10</v>
      </c>
      <c r="W12">
        <v>10</v>
      </c>
      <c r="X12">
        <v>7</v>
      </c>
      <c r="Y12">
        <v>10</v>
      </c>
      <c r="Z12">
        <v>9</v>
      </c>
      <c r="AA12">
        <v>6</v>
      </c>
      <c r="AB12">
        <v>10</v>
      </c>
      <c r="AC12">
        <v>10</v>
      </c>
      <c r="AD12">
        <v>7</v>
      </c>
      <c r="AE12">
        <v>10</v>
      </c>
      <c r="AF12">
        <v>9</v>
      </c>
      <c r="AG12">
        <v>7</v>
      </c>
      <c r="AH12">
        <v>9</v>
      </c>
      <c r="AI12">
        <v>8</v>
      </c>
      <c r="AJ12">
        <v>5</v>
      </c>
      <c r="AK12">
        <v>10</v>
      </c>
      <c r="AL12">
        <v>8</v>
      </c>
      <c r="AM12">
        <v>3</v>
      </c>
      <c r="AN12">
        <v>7</v>
      </c>
      <c r="AO12">
        <v>10</v>
      </c>
      <c r="AP12">
        <v>7</v>
      </c>
      <c r="AQ12">
        <v>10</v>
      </c>
      <c r="AR12">
        <v>9</v>
      </c>
      <c r="AS12">
        <v>4</v>
      </c>
      <c r="AT12">
        <v>10</v>
      </c>
      <c r="AU12">
        <v>9</v>
      </c>
      <c r="AV12">
        <v>4</v>
      </c>
      <c r="AW12">
        <v>9</v>
      </c>
      <c r="AX12">
        <v>10</v>
      </c>
      <c r="AY12">
        <v>6</v>
      </c>
      <c r="AZ12">
        <v>10</v>
      </c>
      <c r="BA12">
        <v>9</v>
      </c>
      <c r="BB12">
        <v>6</v>
      </c>
      <c r="BC12">
        <v>8</v>
      </c>
      <c r="BD12">
        <v>9</v>
      </c>
      <c r="BE12">
        <v>5</v>
      </c>
      <c r="BF12">
        <v>9</v>
      </c>
      <c r="BG12">
        <v>8</v>
      </c>
      <c r="BH12">
        <v>5</v>
      </c>
      <c r="BI12">
        <v>8</v>
      </c>
      <c r="BJ12">
        <v>7</v>
      </c>
      <c r="BK12">
        <v>6</v>
      </c>
      <c r="BL12">
        <v>7</v>
      </c>
      <c r="BM12">
        <v>9</v>
      </c>
      <c r="BN12">
        <v>5</v>
      </c>
      <c r="BP12">
        <v>6</v>
      </c>
      <c r="BQ12">
        <v>6</v>
      </c>
      <c r="BR12">
        <v>6</v>
      </c>
      <c r="BS12">
        <v>5</v>
      </c>
      <c r="BT12">
        <v>7</v>
      </c>
      <c r="BU12">
        <v>7</v>
      </c>
      <c r="BV12">
        <v>10</v>
      </c>
      <c r="BW12">
        <v>6</v>
      </c>
      <c r="BX12">
        <v>10</v>
      </c>
      <c r="BY12">
        <v>10</v>
      </c>
      <c r="BZ12">
        <v>4</v>
      </c>
      <c r="CA12">
        <v>10</v>
      </c>
      <c r="CB12">
        <v>9</v>
      </c>
      <c r="CC12">
        <v>4</v>
      </c>
      <c r="CD12">
        <v>7</v>
      </c>
      <c r="CE12">
        <v>8</v>
      </c>
      <c r="CF12">
        <v>6</v>
      </c>
      <c r="CG12">
        <v>8</v>
      </c>
      <c r="CH12">
        <v>9</v>
      </c>
      <c r="CI12">
        <v>6</v>
      </c>
      <c r="CJ12">
        <v>8</v>
      </c>
      <c r="CK12">
        <v>8</v>
      </c>
      <c r="CL12">
        <v>5</v>
      </c>
      <c r="CM12">
        <v>7</v>
      </c>
      <c r="CN12">
        <v>8</v>
      </c>
      <c r="CO12">
        <v>5</v>
      </c>
      <c r="CP12">
        <v>8</v>
      </c>
      <c r="CQ12">
        <v>7</v>
      </c>
      <c r="CR12">
        <v>6</v>
      </c>
      <c r="CS12">
        <v>7</v>
      </c>
      <c r="CT12">
        <v>8</v>
      </c>
      <c r="CU12">
        <v>5</v>
      </c>
      <c r="CV12">
        <v>8</v>
      </c>
      <c r="CW12">
        <v>8</v>
      </c>
      <c r="CX12">
        <v>8</v>
      </c>
      <c r="CY12">
        <v>8</v>
      </c>
      <c r="CZ12">
        <v>10</v>
      </c>
      <c r="DA12">
        <v>5</v>
      </c>
      <c r="DB12">
        <v>10</v>
      </c>
      <c r="DC12">
        <v>6</v>
      </c>
      <c r="DD12">
        <v>4</v>
      </c>
      <c r="DE12">
        <v>6</v>
      </c>
      <c r="DF12">
        <v>10</v>
      </c>
      <c r="DG12">
        <v>6</v>
      </c>
      <c r="DH12">
        <v>10</v>
      </c>
      <c r="DI12">
        <v>10</v>
      </c>
      <c r="DJ12">
        <v>6</v>
      </c>
      <c r="DK12">
        <v>10</v>
      </c>
      <c r="DL12">
        <v>9</v>
      </c>
      <c r="DM12">
        <v>5</v>
      </c>
      <c r="DN12">
        <v>10</v>
      </c>
      <c r="DO12">
        <v>8</v>
      </c>
      <c r="DP12">
        <v>4</v>
      </c>
      <c r="DQ12">
        <v>10</v>
      </c>
      <c r="DR12">
        <v>9</v>
      </c>
      <c r="DS12">
        <v>5</v>
      </c>
      <c r="DT12">
        <v>9</v>
      </c>
      <c r="DU12">
        <v>9</v>
      </c>
      <c r="DV12">
        <v>7</v>
      </c>
      <c r="DW12">
        <v>9</v>
      </c>
      <c r="DX12">
        <v>10</v>
      </c>
      <c r="DY12">
        <v>5</v>
      </c>
      <c r="DZ12">
        <v>10</v>
      </c>
      <c r="EA12">
        <v>8</v>
      </c>
      <c r="EB12">
        <v>6</v>
      </c>
      <c r="EC12">
        <v>10</v>
      </c>
      <c r="ED12">
        <v>9</v>
      </c>
      <c r="EE12">
        <v>5</v>
      </c>
      <c r="EF12">
        <v>10</v>
      </c>
      <c r="EG12">
        <v>9</v>
      </c>
      <c r="EH12">
        <v>7</v>
      </c>
      <c r="EI12">
        <v>8</v>
      </c>
      <c r="EJ12">
        <v>10</v>
      </c>
      <c r="EK12">
        <v>5</v>
      </c>
      <c r="EL12">
        <v>10</v>
      </c>
      <c r="EM12">
        <v>10</v>
      </c>
      <c r="EN12">
        <v>5</v>
      </c>
      <c r="EO12">
        <v>10</v>
      </c>
      <c r="EP12">
        <v>10</v>
      </c>
      <c r="EQ12">
        <v>5</v>
      </c>
      <c r="ER12">
        <v>10</v>
      </c>
      <c r="ES12">
        <v>10</v>
      </c>
      <c r="ET12">
        <v>5</v>
      </c>
      <c r="EU12">
        <v>10</v>
      </c>
      <c r="EV12">
        <v>10</v>
      </c>
      <c r="EW12">
        <v>4</v>
      </c>
      <c r="EX12">
        <v>10</v>
      </c>
      <c r="EY12">
        <v>8</v>
      </c>
      <c r="EZ12">
        <v>3</v>
      </c>
      <c r="FA12">
        <v>9</v>
      </c>
      <c r="FB12">
        <v>9</v>
      </c>
      <c r="FC12">
        <v>6</v>
      </c>
      <c r="FD12">
        <v>9</v>
      </c>
    </row>
    <row r="13" spans="2:160" ht="12.75">
      <c r="B13">
        <v>10</v>
      </c>
      <c r="C13">
        <v>8</v>
      </c>
      <c r="D13">
        <v>10</v>
      </c>
      <c r="E13">
        <v>8</v>
      </c>
      <c r="F13">
        <v>8</v>
      </c>
      <c r="G13">
        <v>6</v>
      </c>
      <c r="H13">
        <v>10</v>
      </c>
      <c r="I13">
        <v>8</v>
      </c>
      <c r="J13">
        <v>10</v>
      </c>
      <c r="K13">
        <v>10</v>
      </c>
      <c r="L13">
        <v>8</v>
      </c>
      <c r="M13">
        <v>10</v>
      </c>
      <c r="N13">
        <v>10</v>
      </c>
      <c r="O13">
        <v>8</v>
      </c>
      <c r="P13">
        <v>10</v>
      </c>
      <c r="Q13">
        <v>7</v>
      </c>
      <c r="R13">
        <v>7</v>
      </c>
      <c r="S13">
        <v>7</v>
      </c>
      <c r="T13">
        <v>10</v>
      </c>
      <c r="U13">
        <v>8</v>
      </c>
      <c r="V13">
        <v>10</v>
      </c>
      <c r="W13">
        <v>10</v>
      </c>
      <c r="X13">
        <v>8</v>
      </c>
      <c r="Y13">
        <v>10</v>
      </c>
      <c r="Z13">
        <v>10</v>
      </c>
      <c r="AA13">
        <v>9</v>
      </c>
      <c r="AB13">
        <v>10</v>
      </c>
      <c r="AC13">
        <v>10</v>
      </c>
      <c r="AD13">
        <v>8</v>
      </c>
      <c r="AE13">
        <v>10</v>
      </c>
      <c r="AF13">
        <v>10</v>
      </c>
      <c r="AG13">
        <v>7</v>
      </c>
      <c r="AH13">
        <v>10</v>
      </c>
      <c r="AI13">
        <v>10</v>
      </c>
      <c r="AJ13">
        <v>7</v>
      </c>
      <c r="AK13">
        <v>10</v>
      </c>
      <c r="AL13">
        <v>8</v>
      </c>
      <c r="AM13">
        <v>6</v>
      </c>
      <c r="AN13">
        <v>6</v>
      </c>
      <c r="AO13">
        <v>10</v>
      </c>
      <c r="AP13">
        <v>8</v>
      </c>
      <c r="AQ13">
        <v>10</v>
      </c>
      <c r="AR13">
        <v>10</v>
      </c>
      <c r="AS13">
        <v>8</v>
      </c>
      <c r="AT13">
        <v>10</v>
      </c>
      <c r="AU13">
        <v>8</v>
      </c>
      <c r="AV13">
        <v>6</v>
      </c>
      <c r="AW13">
        <v>8</v>
      </c>
      <c r="AX13">
        <v>8</v>
      </c>
      <c r="AY13">
        <v>6</v>
      </c>
      <c r="AZ13">
        <v>8</v>
      </c>
      <c r="BA13">
        <v>8</v>
      </c>
      <c r="BB13">
        <v>6</v>
      </c>
      <c r="BC13">
        <v>8</v>
      </c>
      <c r="BD13">
        <v>8</v>
      </c>
      <c r="BE13">
        <v>8</v>
      </c>
      <c r="BF13">
        <v>8</v>
      </c>
      <c r="BG13">
        <v>8</v>
      </c>
      <c r="BH13">
        <v>8</v>
      </c>
      <c r="BI13">
        <v>8</v>
      </c>
      <c r="BJ13">
        <v>8</v>
      </c>
      <c r="BK13">
        <v>9</v>
      </c>
      <c r="BL13">
        <v>8</v>
      </c>
      <c r="BM13">
        <v>6</v>
      </c>
      <c r="BN13">
        <v>8</v>
      </c>
      <c r="BP13">
        <v>6</v>
      </c>
      <c r="BQ13">
        <v>8</v>
      </c>
      <c r="BR13">
        <v>7</v>
      </c>
      <c r="BS13">
        <v>6</v>
      </c>
      <c r="BT13">
        <v>8</v>
      </c>
      <c r="BU13">
        <v>6</v>
      </c>
      <c r="BV13">
        <v>8</v>
      </c>
      <c r="BW13">
        <v>8</v>
      </c>
      <c r="BX13">
        <v>8</v>
      </c>
      <c r="BY13">
        <v>8</v>
      </c>
      <c r="BZ13">
        <v>6</v>
      </c>
      <c r="CA13">
        <v>8</v>
      </c>
      <c r="CB13">
        <v>6</v>
      </c>
      <c r="CC13">
        <v>6</v>
      </c>
      <c r="CD13">
        <v>6</v>
      </c>
      <c r="CE13">
        <v>8</v>
      </c>
      <c r="CF13">
        <v>8</v>
      </c>
      <c r="CG13">
        <v>8</v>
      </c>
      <c r="CH13">
        <v>8</v>
      </c>
      <c r="CI13">
        <v>8</v>
      </c>
      <c r="CJ13">
        <v>8</v>
      </c>
      <c r="CK13">
        <v>7</v>
      </c>
      <c r="CL13">
        <v>7</v>
      </c>
      <c r="CM13">
        <v>7</v>
      </c>
      <c r="CN13">
        <v>8</v>
      </c>
      <c r="CO13">
        <v>8</v>
      </c>
      <c r="CP13">
        <v>8</v>
      </c>
      <c r="CQ13">
        <v>7</v>
      </c>
      <c r="CR13">
        <v>6</v>
      </c>
      <c r="CS13">
        <v>7</v>
      </c>
      <c r="CT13">
        <v>7</v>
      </c>
      <c r="CU13">
        <v>6</v>
      </c>
      <c r="CV13">
        <v>7</v>
      </c>
      <c r="CW13">
        <v>7</v>
      </c>
      <c r="CX13">
        <v>6</v>
      </c>
      <c r="CY13">
        <v>7</v>
      </c>
      <c r="CZ13">
        <v>7</v>
      </c>
      <c r="DA13">
        <v>7</v>
      </c>
      <c r="DB13">
        <v>7</v>
      </c>
      <c r="DC13">
        <v>6</v>
      </c>
      <c r="DD13">
        <v>6</v>
      </c>
      <c r="DE13">
        <v>6</v>
      </c>
      <c r="DF13">
        <v>8</v>
      </c>
      <c r="DG13">
        <v>6</v>
      </c>
      <c r="DH13">
        <v>8</v>
      </c>
      <c r="DI13">
        <v>8</v>
      </c>
      <c r="DJ13">
        <v>6</v>
      </c>
      <c r="DK13">
        <v>8</v>
      </c>
      <c r="DL13">
        <v>7</v>
      </c>
      <c r="DM13">
        <v>6</v>
      </c>
      <c r="DN13">
        <v>7</v>
      </c>
      <c r="DO13">
        <v>8</v>
      </c>
      <c r="DP13">
        <v>6</v>
      </c>
      <c r="DQ13">
        <v>8</v>
      </c>
      <c r="DR13">
        <v>8</v>
      </c>
      <c r="DS13">
        <v>8</v>
      </c>
      <c r="DT13">
        <v>8</v>
      </c>
      <c r="DU13">
        <v>9</v>
      </c>
      <c r="DV13">
        <v>10</v>
      </c>
      <c r="DW13">
        <v>9</v>
      </c>
      <c r="DX13">
        <v>10</v>
      </c>
      <c r="DY13">
        <v>8</v>
      </c>
      <c r="DZ13">
        <v>10</v>
      </c>
      <c r="EA13">
        <v>10</v>
      </c>
      <c r="EB13">
        <v>7</v>
      </c>
      <c r="EC13">
        <v>10</v>
      </c>
      <c r="ED13">
        <v>10</v>
      </c>
      <c r="EE13">
        <v>8</v>
      </c>
      <c r="EF13">
        <v>10</v>
      </c>
      <c r="EG13">
        <v>10</v>
      </c>
      <c r="EH13">
        <v>8</v>
      </c>
      <c r="EI13">
        <v>10</v>
      </c>
      <c r="EJ13">
        <v>10</v>
      </c>
      <c r="EK13">
        <v>9</v>
      </c>
      <c r="EL13">
        <v>10</v>
      </c>
      <c r="EM13">
        <v>10</v>
      </c>
      <c r="EN13">
        <v>5</v>
      </c>
      <c r="EO13">
        <v>10</v>
      </c>
      <c r="EP13">
        <v>10</v>
      </c>
      <c r="EQ13">
        <v>9</v>
      </c>
      <c r="ER13">
        <v>10</v>
      </c>
      <c r="ES13">
        <v>10</v>
      </c>
      <c r="ET13">
        <v>10</v>
      </c>
      <c r="EU13">
        <v>10</v>
      </c>
      <c r="EV13">
        <v>10</v>
      </c>
      <c r="EW13">
        <v>8</v>
      </c>
      <c r="EX13">
        <v>10</v>
      </c>
      <c r="EY13">
        <v>10</v>
      </c>
      <c r="EZ13">
        <v>8</v>
      </c>
      <c r="FA13">
        <v>10</v>
      </c>
      <c r="FB13">
        <v>10</v>
      </c>
      <c r="FC13">
        <v>8</v>
      </c>
      <c r="FD13">
        <v>10</v>
      </c>
    </row>
    <row r="14" spans="2:160" ht="12.75">
      <c r="B14">
        <v>10</v>
      </c>
      <c r="C14">
        <v>5</v>
      </c>
      <c r="D14">
        <v>10</v>
      </c>
      <c r="E14">
        <v>10</v>
      </c>
      <c r="F14">
        <v>6</v>
      </c>
      <c r="G14">
        <v>10</v>
      </c>
      <c r="H14">
        <v>10</v>
      </c>
      <c r="I14">
        <v>6</v>
      </c>
      <c r="J14">
        <v>10</v>
      </c>
      <c r="K14">
        <v>5</v>
      </c>
      <c r="L14">
        <v>4</v>
      </c>
      <c r="M14">
        <v>7</v>
      </c>
      <c r="N14">
        <v>9</v>
      </c>
      <c r="O14">
        <v>5</v>
      </c>
      <c r="P14">
        <v>8</v>
      </c>
      <c r="Q14">
        <v>9</v>
      </c>
      <c r="R14">
        <v>8</v>
      </c>
      <c r="S14">
        <v>9</v>
      </c>
      <c r="T14">
        <v>8</v>
      </c>
      <c r="U14">
        <v>6</v>
      </c>
      <c r="V14">
        <v>7</v>
      </c>
      <c r="W14">
        <v>8</v>
      </c>
      <c r="X14">
        <v>6</v>
      </c>
      <c r="Y14">
        <v>8</v>
      </c>
      <c r="Z14">
        <v>6</v>
      </c>
      <c r="AA14">
        <v>6</v>
      </c>
      <c r="AB14">
        <v>7</v>
      </c>
      <c r="AC14">
        <v>7</v>
      </c>
      <c r="AD14">
        <v>6</v>
      </c>
      <c r="AE14">
        <v>5</v>
      </c>
      <c r="AF14">
        <v>8</v>
      </c>
      <c r="AG14">
        <v>4</v>
      </c>
      <c r="AH14">
        <v>8</v>
      </c>
      <c r="AI14">
        <v>5</v>
      </c>
      <c r="AJ14">
        <v>4</v>
      </c>
      <c r="AK14">
        <v>6</v>
      </c>
      <c r="AL14">
        <v>6</v>
      </c>
      <c r="AM14">
        <v>5</v>
      </c>
      <c r="AN14">
        <v>7</v>
      </c>
      <c r="AO14">
        <v>9</v>
      </c>
      <c r="AP14">
        <v>6</v>
      </c>
      <c r="AQ14">
        <v>8</v>
      </c>
      <c r="AR14">
        <v>9</v>
      </c>
      <c r="AS14">
        <v>4</v>
      </c>
      <c r="AT14">
        <v>8</v>
      </c>
      <c r="AU14">
        <v>5</v>
      </c>
      <c r="AV14">
        <v>5</v>
      </c>
      <c r="AW14">
        <v>5</v>
      </c>
      <c r="AX14">
        <v>7</v>
      </c>
      <c r="AY14">
        <v>6</v>
      </c>
      <c r="AZ14">
        <v>7</v>
      </c>
      <c r="BA14">
        <v>6</v>
      </c>
      <c r="BB14">
        <v>6</v>
      </c>
      <c r="BC14">
        <v>5</v>
      </c>
      <c r="BD14">
        <v>7</v>
      </c>
      <c r="BE14">
        <v>6</v>
      </c>
      <c r="BF14">
        <v>8</v>
      </c>
      <c r="BG14">
        <v>9</v>
      </c>
      <c r="BH14">
        <v>8</v>
      </c>
      <c r="BI14">
        <v>10</v>
      </c>
      <c r="BJ14">
        <v>6</v>
      </c>
      <c r="BK14">
        <v>6</v>
      </c>
      <c r="BL14">
        <v>6</v>
      </c>
      <c r="BM14">
        <v>9</v>
      </c>
      <c r="BN14">
        <v>9</v>
      </c>
      <c r="BP14">
        <v>4</v>
      </c>
      <c r="BQ14">
        <v>7</v>
      </c>
      <c r="BR14">
        <v>5</v>
      </c>
      <c r="BS14">
        <v>4</v>
      </c>
      <c r="BT14">
        <v>7</v>
      </c>
      <c r="BU14">
        <v>4</v>
      </c>
      <c r="BV14">
        <v>7</v>
      </c>
      <c r="BW14">
        <v>7</v>
      </c>
      <c r="BX14">
        <v>9</v>
      </c>
      <c r="BY14">
        <v>8</v>
      </c>
      <c r="BZ14">
        <v>5</v>
      </c>
      <c r="CA14">
        <v>9</v>
      </c>
      <c r="CB14">
        <v>4</v>
      </c>
      <c r="CC14">
        <v>6</v>
      </c>
      <c r="CD14">
        <v>4</v>
      </c>
      <c r="CE14">
        <v>8</v>
      </c>
      <c r="CF14">
        <v>7</v>
      </c>
      <c r="CG14">
        <v>7</v>
      </c>
      <c r="CH14">
        <v>5</v>
      </c>
      <c r="CI14">
        <v>6</v>
      </c>
      <c r="CJ14">
        <v>4</v>
      </c>
      <c r="CK14">
        <v>8</v>
      </c>
      <c r="CL14">
        <v>6</v>
      </c>
      <c r="CM14">
        <v>6</v>
      </c>
      <c r="CN14">
        <v>7</v>
      </c>
      <c r="CO14">
        <v>6</v>
      </c>
      <c r="CP14">
        <v>6</v>
      </c>
      <c r="CQ14">
        <v>7</v>
      </c>
      <c r="CR14">
        <v>6</v>
      </c>
      <c r="CS14">
        <v>6</v>
      </c>
      <c r="CT14">
        <v>6</v>
      </c>
      <c r="CU14">
        <v>6</v>
      </c>
      <c r="CV14">
        <v>5</v>
      </c>
      <c r="CW14">
        <v>8</v>
      </c>
      <c r="CX14">
        <v>5</v>
      </c>
      <c r="CY14">
        <v>8</v>
      </c>
      <c r="CZ14">
        <v>9</v>
      </c>
      <c r="DA14">
        <v>6</v>
      </c>
      <c r="DB14">
        <v>8</v>
      </c>
      <c r="DC14">
        <v>4</v>
      </c>
      <c r="DD14">
        <v>6</v>
      </c>
      <c r="DE14">
        <v>5</v>
      </c>
      <c r="DF14">
        <v>6</v>
      </c>
      <c r="DG14">
        <v>5</v>
      </c>
      <c r="DH14">
        <v>5</v>
      </c>
      <c r="DI14">
        <v>7</v>
      </c>
      <c r="DJ14">
        <v>6</v>
      </c>
      <c r="DK14">
        <v>9</v>
      </c>
      <c r="DL14">
        <v>5</v>
      </c>
      <c r="DM14">
        <v>4</v>
      </c>
      <c r="DN14">
        <v>4</v>
      </c>
      <c r="DO14">
        <v>6</v>
      </c>
      <c r="DP14">
        <v>5</v>
      </c>
      <c r="DQ14">
        <v>6</v>
      </c>
      <c r="DR14">
        <v>6</v>
      </c>
      <c r="DS14">
        <v>5</v>
      </c>
      <c r="DT14">
        <v>6</v>
      </c>
      <c r="DU14">
        <v>9</v>
      </c>
      <c r="DV14">
        <v>7</v>
      </c>
      <c r="DW14">
        <v>8</v>
      </c>
      <c r="DX14">
        <v>8</v>
      </c>
      <c r="DY14">
        <v>8</v>
      </c>
      <c r="DZ14">
        <v>6</v>
      </c>
      <c r="EA14">
        <v>7</v>
      </c>
      <c r="EB14">
        <v>7</v>
      </c>
      <c r="EC14">
        <v>7</v>
      </c>
      <c r="ED14">
        <v>4</v>
      </c>
      <c r="EE14">
        <v>4</v>
      </c>
      <c r="EF14">
        <v>4</v>
      </c>
      <c r="EG14">
        <v>6</v>
      </c>
      <c r="EH14">
        <v>7</v>
      </c>
      <c r="EI14">
        <v>7</v>
      </c>
      <c r="EJ14">
        <v>9</v>
      </c>
      <c r="EK14">
        <v>7</v>
      </c>
      <c r="EL14">
        <v>9</v>
      </c>
      <c r="EM14">
        <v>10</v>
      </c>
      <c r="EN14">
        <v>7</v>
      </c>
      <c r="EO14">
        <v>10</v>
      </c>
      <c r="EP14">
        <v>6</v>
      </c>
      <c r="EQ14">
        <v>4</v>
      </c>
      <c r="ER14">
        <v>5</v>
      </c>
      <c r="ES14">
        <v>4</v>
      </c>
      <c r="ET14">
        <v>4</v>
      </c>
      <c r="EU14">
        <v>5</v>
      </c>
      <c r="EV14">
        <v>3</v>
      </c>
      <c r="EW14">
        <v>4</v>
      </c>
      <c r="EX14">
        <v>5</v>
      </c>
      <c r="EY14">
        <v>5</v>
      </c>
      <c r="EZ14">
        <v>5</v>
      </c>
      <c r="FA14">
        <v>3</v>
      </c>
      <c r="FB14">
        <v>7</v>
      </c>
      <c r="FC14">
        <v>6</v>
      </c>
      <c r="FD14">
        <v>6</v>
      </c>
    </row>
    <row r="15" spans="2:160" ht="12.75">
      <c r="B15">
        <v>10</v>
      </c>
      <c r="C15">
        <v>2</v>
      </c>
      <c r="D15">
        <v>10</v>
      </c>
      <c r="E15">
        <v>10</v>
      </c>
      <c r="F15">
        <v>3</v>
      </c>
      <c r="G15">
        <v>10</v>
      </c>
      <c r="H15">
        <v>10</v>
      </c>
      <c r="I15">
        <v>4</v>
      </c>
      <c r="J15">
        <v>10</v>
      </c>
      <c r="K15">
        <v>7</v>
      </c>
      <c r="L15">
        <v>5</v>
      </c>
      <c r="M15">
        <v>7</v>
      </c>
      <c r="N15">
        <v>8</v>
      </c>
      <c r="O15">
        <v>6</v>
      </c>
      <c r="P15">
        <v>8</v>
      </c>
      <c r="Q15">
        <v>7</v>
      </c>
      <c r="R15">
        <v>7</v>
      </c>
      <c r="S15">
        <v>7</v>
      </c>
      <c r="T15">
        <v>7</v>
      </c>
      <c r="U15">
        <v>4</v>
      </c>
      <c r="V15">
        <v>7</v>
      </c>
      <c r="W15">
        <v>7</v>
      </c>
      <c r="X15">
        <v>7</v>
      </c>
      <c r="Y15">
        <v>9</v>
      </c>
      <c r="Z15">
        <v>8</v>
      </c>
      <c r="AA15">
        <v>8</v>
      </c>
      <c r="AB15">
        <v>8</v>
      </c>
      <c r="AC15">
        <v>5</v>
      </c>
      <c r="AD15">
        <v>5</v>
      </c>
      <c r="AE15">
        <v>5</v>
      </c>
      <c r="AF15">
        <v>6</v>
      </c>
      <c r="AG15">
        <v>4</v>
      </c>
      <c r="AH15">
        <v>8</v>
      </c>
      <c r="AI15">
        <v>5</v>
      </c>
      <c r="AJ15">
        <v>5</v>
      </c>
      <c r="AK15">
        <v>6</v>
      </c>
      <c r="AL15">
        <v>6</v>
      </c>
      <c r="AM15">
        <v>6</v>
      </c>
      <c r="AN15">
        <v>6</v>
      </c>
      <c r="AO15">
        <v>10</v>
      </c>
      <c r="AP15">
        <v>4</v>
      </c>
      <c r="AQ15">
        <v>10</v>
      </c>
      <c r="AR15">
        <v>8</v>
      </c>
      <c r="AS15">
        <v>4</v>
      </c>
      <c r="AT15">
        <v>8</v>
      </c>
      <c r="AU15">
        <v>6</v>
      </c>
      <c r="AV15">
        <v>4</v>
      </c>
      <c r="AW15">
        <v>7</v>
      </c>
      <c r="AX15">
        <v>9</v>
      </c>
      <c r="AY15">
        <v>6</v>
      </c>
      <c r="AZ15">
        <v>9</v>
      </c>
      <c r="BA15">
        <v>5</v>
      </c>
      <c r="BB15">
        <v>6</v>
      </c>
      <c r="BC15">
        <v>6</v>
      </c>
      <c r="BD15">
        <v>7</v>
      </c>
      <c r="BE15">
        <v>6</v>
      </c>
      <c r="BF15">
        <v>7</v>
      </c>
      <c r="BG15">
        <v>5</v>
      </c>
      <c r="BH15">
        <v>5</v>
      </c>
      <c r="BI15">
        <v>5</v>
      </c>
      <c r="BJ15">
        <v>6</v>
      </c>
      <c r="BK15">
        <v>6</v>
      </c>
      <c r="BL15">
        <v>6</v>
      </c>
      <c r="BM15">
        <v>3</v>
      </c>
      <c r="BN15">
        <v>10</v>
      </c>
      <c r="BP15">
        <v>3</v>
      </c>
      <c r="BQ15">
        <v>9</v>
      </c>
      <c r="BR15">
        <v>5</v>
      </c>
      <c r="BS15">
        <v>4</v>
      </c>
      <c r="BT15">
        <v>9</v>
      </c>
      <c r="BU15">
        <v>4</v>
      </c>
      <c r="BV15">
        <v>10</v>
      </c>
      <c r="BW15">
        <v>6</v>
      </c>
      <c r="BX15">
        <v>8</v>
      </c>
      <c r="BY15">
        <v>9</v>
      </c>
      <c r="BZ15">
        <v>5</v>
      </c>
      <c r="CA15">
        <v>8</v>
      </c>
      <c r="CB15">
        <v>6</v>
      </c>
      <c r="CC15">
        <v>4</v>
      </c>
      <c r="CD15">
        <v>5</v>
      </c>
      <c r="CE15">
        <v>5</v>
      </c>
      <c r="CF15">
        <v>5</v>
      </c>
      <c r="CG15">
        <v>5</v>
      </c>
      <c r="CH15">
        <v>5</v>
      </c>
      <c r="CI15">
        <v>7</v>
      </c>
      <c r="CJ15">
        <v>4</v>
      </c>
      <c r="CK15">
        <v>4</v>
      </c>
      <c r="CL15">
        <v>4</v>
      </c>
      <c r="CM15">
        <v>4</v>
      </c>
      <c r="CN15">
        <v>5</v>
      </c>
      <c r="CO15">
        <v>5</v>
      </c>
      <c r="CP15">
        <v>5</v>
      </c>
      <c r="CQ15">
        <v>8</v>
      </c>
      <c r="CR15">
        <v>6</v>
      </c>
      <c r="CS15">
        <v>8</v>
      </c>
      <c r="CT15">
        <v>7</v>
      </c>
      <c r="CU15">
        <v>8</v>
      </c>
      <c r="CV15">
        <v>7</v>
      </c>
      <c r="CW15">
        <v>7</v>
      </c>
      <c r="CX15">
        <v>8</v>
      </c>
      <c r="CY15">
        <v>7</v>
      </c>
      <c r="CZ15">
        <v>9</v>
      </c>
      <c r="DA15">
        <v>8</v>
      </c>
      <c r="DB15">
        <v>8</v>
      </c>
      <c r="DC15">
        <v>5</v>
      </c>
      <c r="DD15">
        <v>7</v>
      </c>
      <c r="DE15">
        <v>5</v>
      </c>
      <c r="DF15">
        <v>5</v>
      </c>
      <c r="DG15">
        <v>4</v>
      </c>
      <c r="DH15">
        <v>5</v>
      </c>
      <c r="DI15">
        <v>6</v>
      </c>
      <c r="DJ15">
        <v>5</v>
      </c>
      <c r="DK15">
        <v>6</v>
      </c>
      <c r="DL15">
        <v>5</v>
      </c>
      <c r="DM15">
        <v>3</v>
      </c>
      <c r="DN15">
        <v>5</v>
      </c>
      <c r="DO15">
        <v>4</v>
      </c>
      <c r="DP15">
        <v>4</v>
      </c>
      <c r="DQ15">
        <v>5</v>
      </c>
      <c r="DR15">
        <v>6</v>
      </c>
      <c r="DS15">
        <v>6</v>
      </c>
      <c r="DT15">
        <v>6</v>
      </c>
      <c r="DU15">
        <v>8</v>
      </c>
      <c r="DV15">
        <v>6</v>
      </c>
      <c r="DW15">
        <v>7</v>
      </c>
      <c r="DX15">
        <v>9</v>
      </c>
      <c r="DY15">
        <v>4</v>
      </c>
      <c r="DZ15">
        <v>7</v>
      </c>
      <c r="EA15">
        <v>6</v>
      </c>
      <c r="EB15">
        <v>6</v>
      </c>
      <c r="EC15">
        <v>5</v>
      </c>
      <c r="ED15">
        <v>6</v>
      </c>
      <c r="EE15">
        <v>6</v>
      </c>
      <c r="EF15">
        <v>6</v>
      </c>
      <c r="EG15">
        <v>7</v>
      </c>
      <c r="EH15">
        <v>5</v>
      </c>
      <c r="EI15">
        <v>7</v>
      </c>
      <c r="EJ15">
        <v>10</v>
      </c>
      <c r="EK15">
        <v>4</v>
      </c>
      <c r="EL15">
        <v>8</v>
      </c>
      <c r="EM15">
        <v>10</v>
      </c>
      <c r="EN15">
        <v>5</v>
      </c>
      <c r="EO15">
        <v>10</v>
      </c>
      <c r="EP15">
        <v>9</v>
      </c>
      <c r="EQ15">
        <v>6</v>
      </c>
      <c r="ER15">
        <v>8</v>
      </c>
      <c r="ES15">
        <v>6</v>
      </c>
      <c r="ET15">
        <v>4</v>
      </c>
      <c r="EU15">
        <v>5</v>
      </c>
      <c r="EV15">
        <v>6</v>
      </c>
      <c r="EW15">
        <v>4</v>
      </c>
      <c r="EX15">
        <v>4</v>
      </c>
      <c r="EY15">
        <v>5</v>
      </c>
      <c r="EZ15">
        <v>5</v>
      </c>
      <c r="FA15">
        <v>5</v>
      </c>
      <c r="FB15">
        <v>8</v>
      </c>
      <c r="FC15">
        <v>4</v>
      </c>
      <c r="FD15">
        <v>7</v>
      </c>
    </row>
    <row r="16" spans="2:160" ht="12.75">
      <c r="B16">
        <v>9</v>
      </c>
      <c r="C16">
        <v>2</v>
      </c>
      <c r="D16">
        <v>9</v>
      </c>
      <c r="E16">
        <v>9</v>
      </c>
      <c r="F16">
        <v>3</v>
      </c>
      <c r="G16">
        <v>9</v>
      </c>
      <c r="H16">
        <v>9</v>
      </c>
      <c r="I16">
        <v>4</v>
      </c>
      <c r="J16">
        <v>9</v>
      </c>
      <c r="K16">
        <v>8</v>
      </c>
      <c r="L16">
        <v>5</v>
      </c>
      <c r="M16">
        <v>8</v>
      </c>
      <c r="N16">
        <v>9</v>
      </c>
      <c r="O16">
        <v>5</v>
      </c>
      <c r="P16">
        <v>9</v>
      </c>
      <c r="Q16">
        <v>7</v>
      </c>
      <c r="R16">
        <v>9</v>
      </c>
      <c r="S16">
        <v>4</v>
      </c>
      <c r="T16">
        <v>7</v>
      </c>
      <c r="U16">
        <v>8</v>
      </c>
      <c r="V16">
        <v>4</v>
      </c>
      <c r="W16">
        <v>7</v>
      </c>
      <c r="X16">
        <v>9</v>
      </c>
      <c r="Y16">
        <v>4</v>
      </c>
      <c r="Z16">
        <v>10</v>
      </c>
      <c r="AA16">
        <v>6</v>
      </c>
      <c r="AB16">
        <v>9</v>
      </c>
      <c r="AC16">
        <v>7</v>
      </c>
      <c r="AD16">
        <v>5</v>
      </c>
      <c r="AE16">
        <v>5</v>
      </c>
      <c r="AF16">
        <v>9</v>
      </c>
      <c r="AG16">
        <v>10</v>
      </c>
      <c r="AH16">
        <v>10</v>
      </c>
      <c r="AI16">
        <v>9</v>
      </c>
      <c r="AJ16">
        <v>5</v>
      </c>
      <c r="AK16">
        <v>9</v>
      </c>
      <c r="AL16">
        <v>9</v>
      </c>
      <c r="AM16">
        <v>6</v>
      </c>
      <c r="AN16">
        <v>8</v>
      </c>
      <c r="AO16">
        <v>8</v>
      </c>
      <c r="AP16">
        <v>5</v>
      </c>
      <c r="AQ16">
        <v>8</v>
      </c>
      <c r="AR16">
        <v>9</v>
      </c>
      <c r="AS16">
        <v>5</v>
      </c>
      <c r="AT16">
        <v>9</v>
      </c>
      <c r="AU16">
        <v>8</v>
      </c>
      <c r="AV16">
        <v>6</v>
      </c>
      <c r="AW16">
        <v>7</v>
      </c>
      <c r="AX16">
        <v>9</v>
      </c>
      <c r="AY16">
        <v>5</v>
      </c>
      <c r="AZ16">
        <v>8</v>
      </c>
      <c r="BA16">
        <v>7</v>
      </c>
      <c r="BB16">
        <v>9</v>
      </c>
      <c r="BC16">
        <v>4</v>
      </c>
      <c r="BD16">
        <v>8</v>
      </c>
      <c r="BE16">
        <v>6</v>
      </c>
      <c r="BF16">
        <v>8</v>
      </c>
      <c r="BG16">
        <v>5</v>
      </c>
      <c r="BH16">
        <v>8</v>
      </c>
      <c r="BI16">
        <v>5</v>
      </c>
      <c r="BJ16">
        <v>7</v>
      </c>
      <c r="BK16">
        <v>7</v>
      </c>
      <c r="BL16">
        <v>7</v>
      </c>
      <c r="BM16">
        <v>2</v>
      </c>
      <c r="BN16">
        <v>10</v>
      </c>
      <c r="BP16">
        <v>4</v>
      </c>
      <c r="BQ16">
        <v>9</v>
      </c>
      <c r="BR16">
        <v>9</v>
      </c>
      <c r="BS16">
        <v>4</v>
      </c>
      <c r="BT16">
        <v>9</v>
      </c>
      <c r="BU16">
        <v>7</v>
      </c>
      <c r="BV16">
        <v>9</v>
      </c>
      <c r="BW16">
        <v>9</v>
      </c>
      <c r="BX16">
        <v>9</v>
      </c>
      <c r="BY16">
        <v>8</v>
      </c>
      <c r="BZ16">
        <v>6</v>
      </c>
      <c r="CA16">
        <v>7</v>
      </c>
      <c r="CB16">
        <v>7</v>
      </c>
      <c r="CC16">
        <v>7</v>
      </c>
      <c r="CD16">
        <v>6</v>
      </c>
      <c r="CE16">
        <v>9</v>
      </c>
      <c r="CF16">
        <v>8</v>
      </c>
      <c r="CG16">
        <v>8</v>
      </c>
      <c r="CH16">
        <v>8</v>
      </c>
      <c r="CI16">
        <v>7</v>
      </c>
      <c r="CJ16">
        <v>6</v>
      </c>
      <c r="CK16">
        <v>5</v>
      </c>
      <c r="CL16">
        <v>7</v>
      </c>
      <c r="CM16">
        <v>4</v>
      </c>
      <c r="CN16">
        <v>7</v>
      </c>
      <c r="CO16">
        <v>8</v>
      </c>
      <c r="CP16">
        <v>4</v>
      </c>
      <c r="CQ16">
        <v>8</v>
      </c>
      <c r="CR16">
        <v>7</v>
      </c>
      <c r="CS16">
        <v>8</v>
      </c>
      <c r="CT16">
        <v>6</v>
      </c>
      <c r="CU16">
        <v>8</v>
      </c>
      <c r="CV16">
        <v>4</v>
      </c>
      <c r="CW16">
        <v>7</v>
      </c>
      <c r="CX16">
        <v>9</v>
      </c>
      <c r="CY16">
        <v>5</v>
      </c>
      <c r="CZ16">
        <v>10</v>
      </c>
      <c r="DA16">
        <v>8</v>
      </c>
      <c r="DB16">
        <v>8</v>
      </c>
      <c r="DC16">
        <v>9</v>
      </c>
      <c r="DD16">
        <v>9</v>
      </c>
      <c r="DE16">
        <v>9</v>
      </c>
      <c r="DF16">
        <v>6</v>
      </c>
      <c r="DG16">
        <v>5</v>
      </c>
      <c r="DH16">
        <v>5</v>
      </c>
      <c r="DI16">
        <v>9</v>
      </c>
      <c r="DJ16">
        <v>6</v>
      </c>
      <c r="DK16">
        <v>10</v>
      </c>
      <c r="DL16">
        <v>9</v>
      </c>
      <c r="DM16">
        <v>4</v>
      </c>
      <c r="DN16">
        <v>7</v>
      </c>
      <c r="DO16">
        <v>8</v>
      </c>
      <c r="DP16">
        <v>4</v>
      </c>
      <c r="DQ16">
        <v>9</v>
      </c>
      <c r="DR16">
        <v>8</v>
      </c>
      <c r="DS16">
        <v>6</v>
      </c>
      <c r="DT16">
        <v>8</v>
      </c>
      <c r="DU16">
        <v>9</v>
      </c>
      <c r="DV16">
        <v>7</v>
      </c>
      <c r="DW16">
        <v>8</v>
      </c>
      <c r="DX16">
        <v>9</v>
      </c>
      <c r="DY16">
        <v>7</v>
      </c>
      <c r="DZ16">
        <v>8</v>
      </c>
      <c r="EA16">
        <v>8</v>
      </c>
      <c r="EB16">
        <v>7</v>
      </c>
      <c r="EC16">
        <v>10</v>
      </c>
      <c r="ED16">
        <v>8</v>
      </c>
      <c r="EE16">
        <v>7</v>
      </c>
      <c r="EF16">
        <v>8</v>
      </c>
      <c r="EG16">
        <v>9</v>
      </c>
      <c r="EH16">
        <v>8</v>
      </c>
      <c r="EI16">
        <v>9</v>
      </c>
      <c r="EJ16">
        <v>9</v>
      </c>
      <c r="EK16">
        <v>5</v>
      </c>
      <c r="EL16">
        <v>9</v>
      </c>
      <c r="EM16">
        <v>10</v>
      </c>
      <c r="EN16">
        <v>7</v>
      </c>
      <c r="EO16">
        <v>10</v>
      </c>
      <c r="EP16">
        <v>9</v>
      </c>
      <c r="EQ16">
        <v>5</v>
      </c>
      <c r="ER16">
        <v>9</v>
      </c>
      <c r="ES16">
        <v>9</v>
      </c>
      <c r="ET16">
        <v>5</v>
      </c>
      <c r="EU16">
        <v>9</v>
      </c>
      <c r="EV16">
        <v>8</v>
      </c>
      <c r="EW16">
        <v>5</v>
      </c>
      <c r="EX16">
        <v>9</v>
      </c>
      <c r="EY16">
        <v>8</v>
      </c>
      <c r="EZ16">
        <v>4</v>
      </c>
      <c r="FA16">
        <v>7</v>
      </c>
      <c r="FB16">
        <v>8</v>
      </c>
      <c r="FC16">
        <v>4</v>
      </c>
      <c r="FD16">
        <v>8</v>
      </c>
    </row>
    <row r="17" spans="2:160" ht="12.75">
      <c r="B17">
        <v>10</v>
      </c>
      <c r="C17">
        <v>4</v>
      </c>
      <c r="D17">
        <v>10</v>
      </c>
      <c r="E17">
        <v>10</v>
      </c>
      <c r="F17">
        <v>5</v>
      </c>
      <c r="G17">
        <v>10</v>
      </c>
      <c r="H17">
        <v>10</v>
      </c>
      <c r="I17">
        <v>4</v>
      </c>
      <c r="J17">
        <v>10</v>
      </c>
      <c r="K17">
        <v>9</v>
      </c>
      <c r="L17">
        <v>6</v>
      </c>
      <c r="M17">
        <v>7</v>
      </c>
      <c r="N17">
        <v>7</v>
      </c>
      <c r="O17">
        <v>5</v>
      </c>
      <c r="P17">
        <v>7</v>
      </c>
      <c r="Q17">
        <v>8</v>
      </c>
      <c r="R17">
        <v>4</v>
      </c>
      <c r="S17">
        <v>7</v>
      </c>
      <c r="T17">
        <v>7</v>
      </c>
      <c r="U17">
        <v>4</v>
      </c>
      <c r="V17">
        <v>6</v>
      </c>
      <c r="W17">
        <v>7</v>
      </c>
      <c r="X17">
        <v>6</v>
      </c>
      <c r="Y17">
        <v>7</v>
      </c>
      <c r="Z17">
        <v>8</v>
      </c>
      <c r="AA17">
        <v>5</v>
      </c>
      <c r="AB17">
        <v>8</v>
      </c>
      <c r="AC17">
        <v>7</v>
      </c>
      <c r="AD17">
        <v>6</v>
      </c>
      <c r="AE17">
        <v>7</v>
      </c>
      <c r="AF17">
        <v>7</v>
      </c>
      <c r="AG17">
        <v>6</v>
      </c>
      <c r="AH17">
        <v>7</v>
      </c>
      <c r="AI17">
        <v>8</v>
      </c>
      <c r="AJ17">
        <v>5</v>
      </c>
      <c r="AK17">
        <v>8</v>
      </c>
      <c r="AL17">
        <v>10</v>
      </c>
      <c r="AM17">
        <v>5</v>
      </c>
      <c r="AN17">
        <v>8</v>
      </c>
      <c r="AO17">
        <v>8</v>
      </c>
      <c r="AP17">
        <v>5</v>
      </c>
      <c r="AQ17">
        <v>8</v>
      </c>
      <c r="AR17">
        <v>8</v>
      </c>
      <c r="AS17">
        <v>6</v>
      </c>
      <c r="AT17">
        <v>7</v>
      </c>
      <c r="AU17">
        <v>8</v>
      </c>
      <c r="AV17">
        <v>5</v>
      </c>
      <c r="AW17">
        <v>8</v>
      </c>
      <c r="AX17">
        <v>8</v>
      </c>
      <c r="AY17">
        <v>6</v>
      </c>
      <c r="AZ17">
        <v>7</v>
      </c>
      <c r="BA17">
        <v>8</v>
      </c>
      <c r="BB17">
        <v>6</v>
      </c>
      <c r="BC17">
        <v>7</v>
      </c>
      <c r="BD17">
        <v>9</v>
      </c>
      <c r="BE17">
        <v>6</v>
      </c>
      <c r="BF17">
        <v>8</v>
      </c>
      <c r="BG17">
        <v>8</v>
      </c>
      <c r="BH17">
        <v>7</v>
      </c>
      <c r="BI17">
        <v>7</v>
      </c>
      <c r="BJ17">
        <v>7</v>
      </c>
      <c r="BK17">
        <v>6</v>
      </c>
      <c r="BL17">
        <v>7</v>
      </c>
      <c r="BM17">
        <v>7</v>
      </c>
      <c r="BN17">
        <v>7</v>
      </c>
      <c r="BP17">
        <v>4</v>
      </c>
      <c r="BQ17">
        <v>7</v>
      </c>
      <c r="BR17">
        <v>7</v>
      </c>
      <c r="BS17">
        <v>6</v>
      </c>
      <c r="BT17">
        <v>8</v>
      </c>
      <c r="BU17">
        <v>6</v>
      </c>
      <c r="BV17">
        <v>8</v>
      </c>
      <c r="BW17">
        <v>6</v>
      </c>
      <c r="BX17">
        <v>8</v>
      </c>
      <c r="BY17">
        <v>9</v>
      </c>
      <c r="BZ17">
        <v>5</v>
      </c>
      <c r="CA17">
        <v>9</v>
      </c>
      <c r="CB17">
        <v>7</v>
      </c>
      <c r="CC17">
        <v>6</v>
      </c>
      <c r="CD17">
        <v>5</v>
      </c>
      <c r="CE17">
        <v>7</v>
      </c>
      <c r="CF17">
        <v>6</v>
      </c>
      <c r="CG17">
        <v>6</v>
      </c>
      <c r="CH17">
        <v>8</v>
      </c>
      <c r="CI17">
        <v>7</v>
      </c>
      <c r="CJ17">
        <v>7</v>
      </c>
      <c r="CK17">
        <v>5</v>
      </c>
      <c r="CL17">
        <v>5</v>
      </c>
      <c r="CM17">
        <v>5</v>
      </c>
      <c r="CN17">
        <v>8</v>
      </c>
      <c r="CO17">
        <v>7</v>
      </c>
      <c r="CP17">
        <v>6</v>
      </c>
      <c r="CQ17">
        <v>5</v>
      </c>
      <c r="CR17">
        <v>6</v>
      </c>
      <c r="CS17">
        <v>6</v>
      </c>
      <c r="CT17">
        <v>6</v>
      </c>
      <c r="CU17">
        <v>8</v>
      </c>
      <c r="CV17">
        <v>7</v>
      </c>
      <c r="CW17">
        <v>7</v>
      </c>
      <c r="CX17">
        <v>7</v>
      </c>
      <c r="CY17">
        <v>7</v>
      </c>
      <c r="CZ17">
        <v>8</v>
      </c>
      <c r="DA17">
        <v>7</v>
      </c>
      <c r="DB17">
        <v>7</v>
      </c>
      <c r="DC17">
        <v>7</v>
      </c>
      <c r="DD17">
        <v>6</v>
      </c>
      <c r="DE17">
        <v>6</v>
      </c>
      <c r="DF17">
        <v>6</v>
      </c>
      <c r="DG17">
        <v>5</v>
      </c>
      <c r="DH17">
        <v>6</v>
      </c>
      <c r="DI17">
        <v>6</v>
      </c>
      <c r="DJ17">
        <v>5</v>
      </c>
      <c r="DK17">
        <v>6</v>
      </c>
      <c r="DL17">
        <v>6</v>
      </c>
      <c r="DM17">
        <v>4</v>
      </c>
      <c r="DN17">
        <v>6</v>
      </c>
      <c r="DO17">
        <v>5</v>
      </c>
      <c r="DP17">
        <v>4</v>
      </c>
      <c r="DQ17">
        <v>6</v>
      </c>
      <c r="DR17">
        <v>5</v>
      </c>
      <c r="DS17">
        <v>5</v>
      </c>
      <c r="DT17">
        <v>5</v>
      </c>
      <c r="DU17">
        <v>6</v>
      </c>
      <c r="DV17">
        <v>5</v>
      </c>
      <c r="DW17">
        <v>5</v>
      </c>
      <c r="DX17">
        <v>8</v>
      </c>
      <c r="DY17">
        <v>5</v>
      </c>
      <c r="DZ17">
        <v>8</v>
      </c>
      <c r="EA17">
        <v>6</v>
      </c>
      <c r="EB17">
        <v>6</v>
      </c>
      <c r="EC17">
        <v>7</v>
      </c>
      <c r="ED17">
        <v>5</v>
      </c>
      <c r="EE17">
        <v>5</v>
      </c>
      <c r="EF17">
        <v>7</v>
      </c>
      <c r="EG17">
        <v>8</v>
      </c>
      <c r="EH17">
        <v>6</v>
      </c>
      <c r="EI17">
        <v>7</v>
      </c>
      <c r="EJ17">
        <v>9</v>
      </c>
      <c r="EK17">
        <v>6</v>
      </c>
      <c r="EL17">
        <v>7</v>
      </c>
      <c r="EM17">
        <v>10</v>
      </c>
      <c r="EN17">
        <v>5</v>
      </c>
      <c r="EO17">
        <v>10</v>
      </c>
      <c r="EP17">
        <v>9</v>
      </c>
      <c r="EQ17">
        <v>5</v>
      </c>
      <c r="ER17">
        <v>10</v>
      </c>
      <c r="ES17">
        <v>7</v>
      </c>
      <c r="ET17">
        <v>5</v>
      </c>
      <c r="EU17">
        <v>9</v>
      </c>
      <c r="EV17">
        <v>7</v>
      </c>
      <c r="EW17">
        <v>5</v>
      </c>
      <c r="EX17">
        <v>6</v>
      </c>
      <c r="EY17">
        <v>7</v>
      </c>
      <c r="EZ17">
        <v>4</v>
      </c>
      <c r="FA17">
        <v>5</v>
      </c>
      <c r="FB17">
        <v>7</v>
      </c>
      <c r="FC17">
        <v>4</v>
      </c>
      <c r="FD17">
        <v>7</v>
      </c>
    </row>
    <row r="18" spans="2:160" ht="12.75">
      <c r="B18">
        <v>10</v>
      </c>
      <c r="C18">
        <v>3</v>
      </c>
      <c r="D18">
        <v>10</v>
      </c>
      <c r="E18">
        <v>10</v>
      </c>
      <c r="F18">
        <v>3</v>
      </c>
      <c r="G18">
        <v>10</v>
      </c>
      <c r="H18">
        <v>10</v>
      </c>
      <c r="I18">
        <v>3</v>
      </c>
      <c r="J18">
        <v>10</v>
      </c>
      <c r="K18">
        <v>9</v>
      </c>
      <c r="L18">
        <v>6</v>
      </c>
      <c r="M18">
        <v>9</v>
      </c>
      <c r="N18">
        <v>9</v>
      </c>
      <c r="O18">
        <v>7</v>
      </c>
      <c r="P18">
        <v>8</v>
      </c>
      <c r="Q18">
        <v>10</v>
      </c>
      <c r="R18">
        <v>7</v>
      </c>
      <c r="S18">
        <v>10</v>
      </c>
      <c r="T18">
        <v>8</v>
      </c>
      <c r="U18">
        <v>5</v>
      </c>
      <c r="V18">
        <v>8</v>
      </c>
      <c r="W18">
        <v>8</v>
      </c>
      <c r="X18">
        <v>6</v>
      </c>
      <c r="Y18">
        <v>8</v>
      </c>
      <c r="Z18">
        <v>8</v>
      </c>
      <c r="AA18">
        <v>6</v>
      </c>
      <c r="AB18">
        <v>9</v>
      </c>
      <c r="AC18">
        <v>7</v>
      </c>
      <c r="AD18">
        <v>6</v>
      </c>
      <c r="AE18">
        <v>7</v>
      </c>
      <c r="AF18">
        <v>7</v>
      </c>
      <c r="AG18">
        <v>6</v>
      </c>
      <c r="AH18">
        <v>9</v>
      </c>
      <c r="AI18">
        <v>7</v>
      </c>
      <c r="AJ18">
        <v>5</v>
      </c>
      <c r="AK18">
        <v>8</v>
      </c>
      <c r="AL18">
        <v>8</v>
      </c>
      <c r="AM18">
        <v>5</v>
      </c>
      <c r="AN18">
        <v>7</v>
      </c>
      <c r="AO18">
        <v>9</v>
      </c>
      <c r="AP18">
        <v>6</v>
      </c>
      <c r="AQ18">
        <v>8</v>
      </c>
      <c r="AR18">
        <v>9</v>
      </c>
      <c r="AS18">
        <v>4</v>
      </c>
      <c r="AT18">
        <v>9</v>
      </c>
      <c r="AU18">
        <v>7</v>
      </c>
      <c r="AV18">
        <v>5</v>
      </c>
      <c r="AW18">
        <v>7</v>
      </c>
      <c r="AX18">
        <v>8</v>
      </c>
      <c r="AY18">
        <v>6</v>
      </c>
      <c r="AZ18">
        <v>8</v>
      </c>
      <c r="BA18">
        <v>7</v>
      </c>
      <c r="BB18">
        <v>6</v>
      </c>
      <c r="BC18">
        <v>7</v>
      </c>
      <c r="BD18">
        <v>7</v>
      </c>
      <c r="BE18">
        <v>7</v>
      </c>
      <c r="BF18">
        <v>7</v>
      </c>
      <c r="BG18">
        <v>7</v>
      </c>
      <c r="BH18">
        <v>7</v>
      </c>
      <c r="BI18">
        <v>7</v>
      </c>
      <c r="BJ18">
        <v>7</v>
      </c>
      <c r="BK18">
        <v>7</v>
      </c>
      <c r="BL18">
        <v>7</v>
      </c>
      <c r="BM18">
        <v>7</v>
      </c>
      <c r="BN18">
        <v>7</v>
      </c>
      <c r="BP18">
        <v>6</v>
      </c>
      <c r="BQ18">
        <v>7</v>
      </c>
      <c r="BR18">
        <v>7</v>
      </c>
      <c r="BS18">
        <v>6</v>
      </c>
      <c r="BT18">
        <v>7</v>
      </c>
      <c r="BU18">
        <v>6</v>
      </c>
      <c r="BV18">
        <v>7</v>
      </c>
      <c r="BW18">
        <v>7</v>
      </c>
      <c r="BX18">
        <v>7</v>
      </c>
      <c r="BY18">
        <v>8</v>
      </c>
      <c r="BZ18">
        <v>6</v>
      </c>
      <c r="CA18">
        <v>8</v>
      </c>
      <c r="CB18">
        <v>7</v>
      </c>
      <c r="CC18">
        <v>6</v>
      </c>
      <c r="CD18">
        <v>6</v>
      </c>
      <c r="CE18">
        <v>8</v>
      </c>
      <c r="CF18">
        <v>7</v>
      </c>
      <c r="CG18">
        <v>7</v>
      </c>
      <c r="CH18">
        <v>8</v>
      </c>
      <c r="CI18">
        <v>7</v>
      </c>
      <c r="CJ18">
        <v>7</v>
      </c>
      <c r="CK18">
        <v>6</v>
      </c>
      <c r="CL18">
        <v>6</v>
      </c>
      <c r="CM18">
        <v>6</v>
      </c>
      <c r="CN18">
        <v>7</v>
      </c>
      <c r="CO18">
        <v>7</v>
      </c>
      <c r="CP18">
        <v>7</v>
      </c>
      <c r="CQ18">
        <v>7</v>
      </c>
      <c r="CR18">
        <v>7</v>
      </c>
      <c r="CS18">
        <v>7</v>
      </c>
      <c r="CT18">
        <v>6</v>
      </c>
      <c r="CU18">
        <v>8</v>
      </c>
      <c r="CV18">
        <v>6</v>
      </c>
      <c r="CW18">
        <v>7</v>
      </c>
      <c r="CX18">
        <v>7</v>
      </c>
      <c r="CY18">
        <v>7</v>
      </c>
      <c r="CZ18">
        <v>7</v>
      </c>
      <c r="DA18">
        <v>7</v>
      </c>
      <c r="DB18">
        <v>7</v>
      </c>
      <c r="DC18">
        <v>7</v>
      </c>
      <c r="DD18">
        <v>7</v>
      </c>
      <c r="DE18">
        <v>7</v>
      </c>
      <c r="DF18">
        <v>7</v>
      </c>
      <c r="DG18">
        <v>6</v>
      </c>
      <c r="DH18">
        <v>7</v>
      </c>
      <c r="DI18">
        <v>7</v>
      </c>
      <c r="DJ18">
        <v>6</v>
      </c>
      <c r="DK18">
        <v>7</v>
      </c>
      <c r="DL18">
        <v>6</v>
      </c>
      <c r="DM18">
        <v>6</v>
      </c>
      <c r="DN18">
        <v>6</v>
      </c>
      <c r="DO18">
        <v>7</v>
      </c>
      <c r="DP18">
        <v>5</v>
      </c>
      <c r="DQ18">
        <v>7</v>
      </c>
      <c r="DR18">
        <v>7</v>
      </c>
      <c r="DS18">
        <v>6</v>
      </c>
      <c r="DT18">
        <v>7</v>
      </c>
      <c r="DU18">
        <v>6</v>
      </c>
      <c r="DV18">
        <v>6</v>
      </c>
      <c r="DW18">
        <v>6</v>
      </c>
      <c r="DX18">
        <v>8</v>
      </c>
      <c r="DY18">
        <v>6</v>
      </c>
      <c r="DZ18">
        <v>8</v>
      </c>
      <c r="EA18">
        <v>6</v>
      </c>
      <c r="EB18">
        <v>6</v>
      </c>
      <c r="EC18">
        <v>6</v>
      </c>
      <c r="ED18">
        <v>6</v>
      </c>
      <c r="EE18">
        <v>6</v>
      </c>
      <c r="EF18">
        <v>6</v>
      </c>
      <c r="EG18">
        <v>6</v>
      </c>
      <c r="EH18">
        <v>6</v>
      </c>
      <c r="EI18">
        <v>6</v>
      </c>
      <c r="EJ18">
        <v>9</v>
      </c>
      <c r="EK18">
        <v>6</v>
      </c>
      <c r="EL18">
        <v>8</v>
      </c>
      <c r="EM18">
        <v>10</v>
      </c>
      <c r="EN18">
        <v>5</v>
      </c>
      <c r="EO18">
        <v>10</v>
      </c>
      <c r="EP18">
        <v>9</v>
      </c>
      <c r="EQ18">
        <v>5</v>
      </c>
      <c r="ER18">
        <v>9</v>
      </c>
      <c r="ES18">
        <v>8</v>
      </c>
      <c r="ET18">
        <v>5</v>
      </c>
      <c r="EU18">
        <v>8</v>
      </c>
      <c r="EV18">
        <v>7</v>
      </c>
      <c r="EW18">
        <v>5</v>
      </c>
      <c r="EX18">
        <v>7</v>
      </c>
      <c r="EY18">
        <v>7</v>
      </c>
      <c r="EZ18">
        <v>5</v>
      </c>
      <c r="FA18">
        <v>7</v>
      </c>
      <c r="FB18">
        <v>7</v>
      </c>
      <c r="FC18">
        <v>5</v>
      </c>
      <c r="FD18">
        <v>7</v>
      </c>
    </row>
    <row r="19" spans="2:160" ht="12.75">
      <c r="B19">
        <v>10</v>
      </c>
      <c r="C19">
        <v>4</v>
      </c>
      <c r="D19">
        <v>10</v>
      </c>
      <c r="E19">
        <v>10</v>
      </c>
      <c r="F19">
        <v>4</v>
      </c>
      <c r="G19">
        <v>10</v>
      </c>
      <c r="H19">
        <v>10</v>
      </c>
      <c r="I19">
        <v>6</v>
      </c>
      <c r="J19">
        <v>10</v>
      </c>
      <c r="K19">
        <v>9</v>
      </c>
      <c r="L19">
        <v>7</v>
      </c>
      <c r="M19">
        <v>10</v>
      </c>
      <c r="N19">
        <v>9</v>
      </c>
      <c r="O19">
        <v>7</v>
      </c>
      <c r="P19">
        <v>9</v>
      </c>
      <c r="Q19">
        <v>9</v>
      </c>
      <c r="R19">
        <v>7</v>
      </c>
      <c r="S19">
        <v>9</v>
      </c>
      <c r="T19">
        <v>9</v>
      </c>
      <c r="U19">
        <v>7</v>
      </c>
      <c r="V19">
        <v>9</v>
      </c>
      <c r="W19">
        <v>9</v>
      </c>
      <c r="X19">
        <v>6</v>
      </c>
      <c r="Y19">
        <v>9</v>
      </c>
      <c r="Z19">
        <v>8</v>
      </c>
      <c r="AA19">
        <v>7</v>
      </c>
      <c r="AB19">
        <v>10</v>
      </c>
      <c r="AC19">
        <v>8</v>
      </c>
      <c r="AD19">
        <v>5</v>
      </c>
      <c r="AE19">
        <v>6</v>
      </c>
      <c r="AF19">
        <v>10</v>
      </c>
      <c r="AG19">
        <v>8</v>
      </c>
      <c r="AH19">
        <v>10</v>
      </c>
      <c r="AI19">
        <v>8</v>
      </c>
      <c r="AJ19">
        <v>6</v>
      </c>
      <c r="AK19">
        <v>7</v>
      </c>
      <c r="AL19">
        <v>8</v>
      </c>
      <c r="AM19">
        <v>5</v>
      </c>
      <c r="AN19">
        <v>6</v>
      </c>
      <c r="AO19">
        <v>9</v>
      </c>
      <c r="AP19">
        <v>7</v>
      </c>
      <c r="AQ19">
        <v>9</v>
      </c>
      <c r="AR19">
        <v>7</v>
      </c>
      <c r="AS19">
        <v>10</v>
      </c>
      <c r="AT19">
        <v>9</v>
      </c>
      <c r="AU19">
        <v>7</v>
      </c>
      <c r="AV19">
        <v>6</v>
      </c>
      <c r="AW19">
        <v>6</v>
      </c>
      <c r="AX19">
        <v>9</v>
      </c>
      <c r="AY19">
        <v>6</v>
      </c>
      <c r="AZ19">
        <v>10</v>
      </c>
      <c r="BA19">
        <v>7</v>
      </c>
      <c r="BB19">
        <v>8</v>
      </c>
      <c r="BC19">
        <v>8</v>
      </c>
      <c r="BD19">
        <v>9</v>
      </c>
      <c r="BE19">
        <v>5</v>
      </c>
      <c r="BF19">
        <v>7</v>
      </c>
      <c r="BG19">
        <v>8</v>
      </c>
      <c r="BH19">
        <v>8</v>
      </c>
      <c r="BI19">
        <v>8</v>
      </c>
      <c r="BJ19">
        <v>8</v>
      </c>
      <c r="BK19">
        <v>9</v>
      </c>
      <c r="BL19">
        <v>8</v>
      </c>
      <c r="BM19">
        <v>9</v>
      </c>
      <c r="BN19">
        <v>10</v>
      </c>
      <c r="BP19">
        <v>5</v>
      </c>
      <c r="BQ19">
        <v>9</v>
      </c>
      <c r="BR19">
        <v>6</v>
      </c>
      <c r="BS19">
        <v>5</v>
      </c>
      <c r="BT19">
        <v>9</v>
      </c>
      <c r="BU19">
        <v>5</v>
      </c>
      <c r="BV19">
        <v>10</v>
      </c>
      <c r="BW19">
        <v>7</v>
      </c>
      <c r="BX19">
        <v>9</v>
      </c>
      <c r="BY19">
        <v>10</v>
      </c>
      <c r="BZ19">
        <v>7</v>
      </c>
      <c r="CA19">
        <v>9</v>
      </c>
      <c r="CB19">
        <v>9</v>
      </c>
      <c r="CC19">
        <v>7</v>
      </c>
      <c r="CD19">
        <v>7</v>
      </c>
      <c r="CE19">
        <v>9</v>
      </c>
      <c r="CF19">
        <v>8</v>
      </c>
      <c r="CG19">
        <v>8</v>
      </c>
      <c r="CH19">
        <v>10</v>
      </c>
      <c r="CI19">
        <v>7</v>
      </c>
      <c r="CJ19">
        <v>10</v>
      </c>
      <c r="CK19">
        <v>8</v>
      </c>
      <c r="CL19">
        <v>7</v>
      </c>
      <c r="CM19">
        <v>7</v>
      </c>
      <c r="CN19">
        <v>8</v>
      </c>
      <c r="CO19">
        <v>8</v>
      </c>
      <c r="CP19">
        <v>8</v>
      </c>
      <c r="CQ19">
        <v>8</v>
      </c>
      <c r="CR19">
        <v>7</v>
      </c>
      <c r="CS19">
        <v>8</v>
      </c>
      <c r="CT19">
        <v>8</v>
      </c>
      <c r="CU19">
        <v>8</v>
      </c>
      <c r="CV19">
        <v>8</v>
      </c>
      <c r="CW19">
        <v>10</v>
      </c>
      <c r="CX19">
        <v>9</v>
      </c>
      <c r="CY19">
        <v>10</v>
      </c>
      <c r="CZ19">
        <v>10</v>
      </c>
      <c r="DA19">
        <v>9</v>
      </c>
      <c r="DB19">
        <v>10</v>
      </c>
      <c r="DC19">
        <v>7</v>
      </c>
      <c r="DD19">
        <v>7</v>
      </c>
      <c r="DE19">
        <v>7</v>
      </c>
      <c r="DF19">
        <v>8</v>
      </c>
      <c r="DG19">
        <v>7</v>
      </c>
      <c r="DH19">
        <v>8</v>
      </c>
      <c r="DI19">
        <v>10</v>
      </c>
      <c r="DJ19">
        <v>7</v>
      </c>
      <c r="DK19">
        <v>10</v>
      </c>
      <c r="DL19">
        <v>9</v>
      </c>
      <c r="DM19">
        <v>6</v>
      </c>
      <c r="DN19">
        <v>8</v>
      </c>
      <c r="DO19">
        <v>10</v>
      </c>
      <c r="DP19">
        <v>8</v>
      </c>
      <c r="DQ19">
        <v>9</v>
      </c>
      <c r="DR19">
        <v>8</v>
      </c>
      <c r="DS19">
        <v>7</v>
      </c>
      <c r="DT19">
        <v>8</v>
      </c>
      <c r="DU19">
        <v>10</v>
      </c>
      <c r="DV19">
        <v>8</v>
      </c>
      <c r="DW19">
        <v>10</v>
      </c>
      <c r="DX19">
        <v>10</v>
      </c>
      <c r="DY19">
        <v>8</v>
      </c>
      <c r="DZ19">
        <v>8</v>
      </c>
      <c r="EA19">
        <v>8</v>
      </c>
      <c r="EB19">
        <v>9</v>
      </c>
      <c r="EC19">
        <v>10</v>
      </c>
      <c r="ED19">
        <v>9</v>
      </c>
      <c r="EE19">
        <v>7</v>
      </c>
      <c r="EF19">
        <v>9</v>
      </c>
      <c r="EG19">
        <v>9</v>
      </c>
      <c r="EH19">
        <v>8</v>
      </c>
      <c r="EI19">
        <v>10</v>
      </c>
      <c r="EJ19">
        <v>10</v>
      </c>
      <c r="EK19">
        <v>10</v>
      </c>
      <c r="EL19">
        <v>10</v>
      </c>
      <c r="EM19">
        <v>10</v>
      </c>
      <c r="EN19">
        <v>8</v>
      </c>
      <c r="EO19">
        <v>10</v>
      </c>
      <c r="EP19">
        <v>10</v>
      </c>
      <c r="EQ19">
        <v>6</v>
      </c>
      <c r="ER19">
        <v>10</v>
      </c>
      <c r="ES19">
        <v>10</v>
      </c>
      <c r="ET19">
        <v>6</v>
      </c>
      <c r="EU19">
        <v>10</v>
      </c>
      <c r="EV19">
        <v>8</v>
      </c>
      <c r="EW19">
        <v>6</v>
      </c>
      <c r="EX19">
        <v>10</v>
      </c>
      <c r="EY19">
        <v>7</v>
      </c>
      <c r="EZ19">
        <v>6</v>
      </c>
      <c r="FA19">
        <v>7</v>
      </c>
      <c r="FB19">
        <v>9</v>
      </c>
      <c r="FC19">
        <v>7</v>
      </c>
      <c r="FD19">
        <v>10</v>
      </c>
    </row>
    <row r="20" spans="1:160" ht="12.75">
      <c r="A20" t="s">
        <v>58</v>
      </c>
      <c r="B20">
        <f>AVERAGE(B3:B19)</f>
        <v>9.941176470588236</v>
      </c>
      <c r="C20">
        <f aca="true" t="shared" si="0" ref="C20:AX20">AVERAGE(C3:C19)</f>
        <v>3.2941176470588234</v>
      </c>
      <c r="D20">
        <f t="shared" si="0"/>
        <v>9.882352941176471</v>
      </c>
      <c r="E20">
        <f t="shared" si="0"/>
        <v>9.705882352941176</v>
      </c>
      <c r="F20">
        <f t="shared" si="0"/>
        <v>4.235294117647059</v>
      </c>
      <c r="G20">
        <f t="shared" si="0"/>
        <v>9.705882352941176</v>
      </c>
      <c r="H20">
        <f t="shared" si="0"/>
        <v>9.941176470588236</v>
      </c>
      <c r="I20">
        <f t="shared" si="0"/>
        <v>4.705882352941177</v>
      </c>
      <c r="J20">
        <f t="shared" si="0"/>
        <v>9.941176470588236</v>
      </c>
      <c r="K20">
        <f t="shared" si="0"/>
        <v>8</v>
      </c>
      <c r="L20">
        <f t="shared" si="0"/>
        <v>6.0588235294117645</v>
      </c>
      <c r="M20">
        <f t="shared" si="0"/>
        <v>7.764705882352941</v>
      </c>
      <c r="N20">
        <f t="shared" si="0"/>
        <v>8.705882352941176</v>
      </c>
      <c r="O20">
        <f t="shared" si="0"/>
        <v>5.823529411764706</v>
      </c>
      <c r="P20">
        <f t="shared" si="0"/>
        <v>8.176470588235293</v>
      </c>
      <c r="Q20">
        <f t="shared" si="0"/>
        <v>8.352941176470589</v>
      </c>
      <c r="R20">
        <f t="shared" si="0"/>
        <v>7</v>
      </c>
      <c r="S20">
        <f t="shared" si="0"/>
        <v>7.882352941176471</v>
      </c>
      <c r="T20">
        <f t="shared" si="0"/>
        <v>8.294117647058824</v>
      </c>
      <c r="U20">
        <f t="shared" si="0"/>
        <v>6.176470588235294</v>
      </c>
      <c r="V20">
        <f t="shared" si="0"/>
        <v>7.705882352941177</v>
      </c>
      <c r="W20">
        <f t="shared" si="0"/>
        <v>8.411764705882353</v>
      </c>
      <c r="X20">
        <f t="shared" si="0"/>
        <v>7.0588235294117645</v>
      </c>
      <c r="Y20">
        <f t="shared" si="0"/>
        <v>7.823529411764706</v>
      </c>
      <c r="Z20">
        <f t="shared" si="0"/>
        <v>8.117647058823529</v>
      </c>
      <c r="AA20">
        <f t="shared" si="0"/>
        <v>6.882352941176471</v>
      </c>
      <c r="AB20">
        <f t="shared" si="0"/>
        <v>8.529411764705882</v>
      </c>
      <c r="AC20">
        <f t="shared" si="0"/>
        <v>7</v>
      </c>
      <c r="AD20">
        <f t="shared" si="0"/>
        <v>6.352941176470588</v>
      </c>
      <c r="AE20">
        <f t="shared" si="0"/>
        <v>6.823529411764706</v>
      </c>
      <c r="AF20">
        <f t="shared" si="0"/>
        <v>7.588235294117647</v>
      </c>
      <c r="AG20">
        <f t="shared" si="0"/>
        <v>6.470588235294118</v>
      </c>
      <c r="AH20">
        <f t="shared" si="0"/>
        <v>8.764705882352942</v>
      </c>
      <c r="AI20">
        <f t="shared" si="0"/>
        <v>7.352941176470588</v>
      </c>
      <c r="AJ20">
        <f t="shared" si="0"/>
        <v>5.294117647058823</v>
      </c>
      <c r="AK20">
        <f t="shared" si="0"/>
        <v>8.294117647058824</v>
      </c>
      <c r="AL20">
        <f t="shared" si="0"/>
        <v>7.882352941176471</v>
      </c>
      <c r="AM20">
        <f t="shared" si="0"/>
        <v>5.411764705882353</v>
      </c>
      <c r="AN20">
        <f t="shared" si="0"/>
        <v>7.117647058823529</v>
      </c>
      <c r="AO20">
        <f t="shared" si="0"/>
        <v>9</v>
      </c>
      <c r="AP20">
        <f t="shared" si="0"/>
        <v>5.529411764705882</v>
      </c>
      <c r="AQ20">
        <f t="shared" si="0"/>
        <v>8.647058823529411</v>
      </c>
      <c r="AR20">
        <f t="shared" si="0"/>
        <v>8.764705882352942</v>
      </c>
      <c r="AS20">
        <f t="shared" si="0"/>
        <v>5.176470588235294</v>
      </c>
      <c r="AT20">
        <f t="shared" si="0"/>
        <v>8.823529411764707</v>
      </c>
      <c r="AU20">
        <f t="shared" si="0"/>
        <v>6.823529411764706</v>
      </c>
      <c r="AV20">
        <f t="shared" si="0"/>
        <v>5.529411764705882</v>
      </c>
      <c r="AW20">
        <f t="shared" si="0"/>
        <v>7.588235294117647</v>
      </c>
      <c r="AX20">
        <f t="shared" si="0"/>
        <v>8.058823529411764</v>
      </c>
      <c r="AY20">
        <f aca="true" t="shared" si="1" ref="AY20:CT20">AVERAGE(AY3:AY19)</f>
        <v>5.882352941176471</v>
      </c>
      <c r="AZ20">
        <f t="shared" si="1"/>
        <v>8.176470588235293</v>
      </c>
      <c r="BA20">
        <f t="shared" si="1"/>
        <v>7.235294117647059</v>
      </c>
      <c r="BB20">
        <f t="shared" si="1"/>
        <v>6.764705882352941</v>
      </c>
      <c r="BC20">
        <f t="shared" si="1"/>
        <v>6.705882352941177</v>
      </c>
      <c r="BD20">
        <f t="shared" si="1"/>
        <v>7.588235294117647</v>
      </c>
      <c r="BE20">
        <f t="shared" si="1"/>
        <v>6.352941176470588</v>
      </c>
      <c r="BF20">
        <f t="shared" si="1"/>
        <v>7.588235294117647</v>
      </c>
      <c r="BG20">
        <f t="shared" si="1"/>
        <v>7</v>
      </c>
      <c r="BH20">
        <f t="shared" si="1"/>
        <v>6.9411764705882355</v>
      </c>
      <c r="BI20">
        <f t="shared" si="1"/>
        <v>7</v>
      </c>
      <c r="BJ20">
        <f t="shared" si="1"/>
        <v>7</v>
      </c>
      <c r="BK20">
        <f t="shared" si="1"/>
        <v>6.588235294117647</v>
      </c>
      <c r="BL20">
        <f t="shared" si="1"/>
        <v>6.352941176470588</v>
      </c>
      <c r="BM20">
        <f t="shared" si="1"/>
        <v>5.588235294117647</v>
      </c>
      <c r="BN20">
        <f t="shared" si="1"/>
        <v>8.588235294117647</v>
      </c>
      <c r="BO20" t="e">
        <f t="shared" si="1"/>
        <v>#DIV/0!</v>
      </c>
      <c r="BP20">
        <f t="shared" si="1"/>
        <v>4.235294117647059</v>
      </c>
      <c r="BQ20">
        <f t="shared" si="1"/>
        <v>8.176470588235293</v>
      </c>
      <c r="BR20">
        <f t="shared" si="1"/>
        <v>6.235294117647059</v>
      </c>
      <c r="BS20">
        <f t="shared" si="1"/>
        <v>4.352941176470588</v>
      </c>
      <c r="BT20">
        <f t="shared" si="1"/>
        <v>8</v>
      </c>
      <c r="BU20">
        <f t="shared" si="1"/>
        <v>5.411764705882353</v>
      </c>
      <c r="BV20">
        <f t="shared" si="1"/>
        <v>8.529411764705882</v>
      </c>
      <c r="BW20">
        <f t="shared" si="1"/>
        <v>6.9411764705882355</v>
      </c>
      <c r="BX20">
        <f t="shared" si="1"/>
        <v>7.764705882352941</v>
      </c>
      <c r="BY20">
        <f t="shared" si="1"/>
        <v>9.058823529411764</v>
      </c>
      <c r="BZ20">
        <f t="shared" si="1"/>
        <v>5.235294117647059</v>
      </c>
      <c r="CA20">
        <f t="shared" si="1"/>
        <v>8.294117647058824</v>
      </c>
      <c r="CB20">
        <f t="shared" si="1"/>
        <v>7.117647058823529</v>
      </c>
      <c r="CC20">
        <f t="shared" si="1"/>
        <v>6.0588235294117645</v>
      </c>
      <c r="CD20">
        <f t="shared" si="1"/>
        <v>6</v>
      </c>
      <c r="CE20">
        <f t="shared" si="1"/>
        <v>7.705882352941177</v>
      </c>
      <c r="CF20">
        <f t="shared" si="1"/>
        <v>7.235294117647059</v>
      </c>
      <c r="CG20">
        <f t="shared" si="1"/>
        <v>7.0588235294117645</v>
      </c>
      <c r="CH20">
        <f t="shared" si="1"/>
        <v>7.0588235294117645</v>
      </c>
      <c r="CI20">
        <f t="shared" si="1"/>
        <v>6.9411764705882355</v>
      </c>
      <c r="CJ20">
        <f t="shared" si="1"/>
        <v>6.176470588235294</v>
      </c>
      <c r="CK20">
        <f t="shared" si="1"/>
        <v>6.0588235294117645</v>
      </c>
      <c r="CL20">
        <f t="shared" si="1"/>
        <v>5.9411764705882355</v>
      </c>
      <c r="CM20">
        <f t="shared" si="1"/>
        <v>5.411764705882353</v>
      </c>
      <c r="CN20">
        <f t="shared" si="1"/>
        <v>7.0588235294117645</v>
      </c>
      <c r="CO20">
        <f t="shared" si="1"/>
        <v>6.764705882352941</v>
      </c>
      <c r="CP20">
        <f t="shared" si="1"/>
        <v>6.352941176470588</v>
      </c>
      <c r="CQ20">
        <f t="shared" si="1"/>
        <v>7</v>
      </c>
      <c r="CR20">
        <f t="shared" si="1"/>
        <v>6.647058823529412</v>
      </c>
      <c r="CS20">
        <f t="shared" si="1"/>
        <v>6.882352941176471</v>
      </c>
      <c r="CT20">
        <f t="shared" si="1"/>
        <v>6.411764705882353</v>
      </c>
      <c r="CU20">
        <f aca="true" t="shared" si="2" ref="CU20:EP20">AVERAGE(CU3:CU19)</f>
        <v>7.470588235294118</v>
      </c>
      <c r="CV20">
        <f t="shared" si="2"/>
        <v>6.117647058823529</v>
      </c>
      <c r="CW20">
        <f t="shared" si="2"/>
        <v>6.9411764705882355</v>
      </c>
      <c r="CX20">
        <f t="shared" si="2"/>
        <v>7.411764705882353</v>
      </c>
      <c r="CY20">
        <f t="shared" si="2"/>
        <v>6.647058823529412</v>
      </c>
      <c r="CZ20">
        <f t="shared" si="2"/>
        <v>7.9411764705882355</v>
      </c>
      <c r="DA20">
        <f t="shared" si="2"/>
        <v>7.294117647058823</v>
      </c>
      <c r="DB20">
        <f t="shared" si="2"/>
        <v>7.764705882352941</v>
      </c>
      <c r="DC20">
        <f t="shared" si="2"/>
        <v>6.294117647058823</v>
      </c>
      <c r="DD20">
        <f t="shared" si="2"/>
        <v>6.647058823529412</v>
      </c>
      <c r="DE20">
        <f t="shared" si="2"/>
        <v>6.411764705882353</v>
      </c>
      <c r="DF20">
        <f t="shared" si="2"/>
        <v>6.823529411764706</v>
      </c>
      <c r="DG20">
        <f t="shared" si="2"/>
        <v>5.647058823529412</v>
      </c>
      <c r="DH20">
        <f t="shared" si="2"/>
        <v>6.352941176470588</v>
      </c>
      <c r="DI20">
        <f t="shared" si="2"/>
        <v>7.411764705882353</v>
      </c>
      <c r="DJ20">
        <f t="shared" si="2"/>
        <v>5.647058823529412</v>
      </c>
      <c r="DK20">
        <f t="shared" si="2"/>
        <v>7.294117647058823</v>
      </c>
      <c r="DL20">
        <f t="shared" si="2"/>
        <v>6.882352941176471</v>
      </c>
      <c r="DM20">
        <f t="shared" si="2"/>
        <v>4.882352941176471</v>
      </c>
      <c r="DN20">
        <f t="shared" si="2"/>
        <v>6.647058823529412</v>
      </c>
      <c r="DO20">
        <f t="shared" si="2"/>
        <v>6.882352941176471</v>
      </c>
      <c r="DP20">
        <f t="shared" si="2"/>
        <v>5.235294117647059</v>
      </c>
      <c r="DQ20">
        <f t="shared" si="2"/>
        <v>7</v>
      </c>
      <c r="DR20">
        <f t="shared" si="2"/>
        <v>7.176470588235294</v>
      </c>
      <c r="DS20">
        <f t="shared" si="2"/>
        <v>5.9411764705882355</v>
      </c>
      <c r="DT20">
        <f t="shared" si="2"/>
        <v>6.823529411764706</v>
      </c>
      <c r="DU20">
        <f t="shared" si="2"/>
        <v>7.647058823529412</v>
      </c>
      <c r="DV20">
        <f t="shared" si="2"/>
        <v>6.470588235294118</v>
      </c>
      <c r="DW20">
        <f t="shared" si="2"/>
        <v>7.117647058823529</v>
      </c>
      <c r="DX20">
        <f t="shared" si="2"/>
        <v>8.058823529411764</v>
      </c>
      <c r="DY20">
        <f t="shared" si="2"/>
        <v>6.176470588235294</v>
      </c>
      <c r="DZ20">
        <f t="shared" si="2"/>
        <v>7.588235294117647</v>
      </c>
      <c r="EA20">
        <f t="shared" si="2"/>
        <v>7.235294117647059</v>
      </c>
      <c r="EB20">
        <f t="shared" si="2"/>
        <v>6.352941176470588</v>
      </c>
      <c r="EC20">
        <f t="shared" si="2"/>
        <v>7.529411764705882</v>
      </c>
      <c r="ED20">
        <f t="shared" si="2"/>
        <v>6.705882352941177</v>
      </c>
      <c r="EE20">
        <f t="shared" si="2"/>
        <v>6.0588235294117645</v>
      </c>
      <c r="EF20">
        <f t="shared" si="2"/>
        <v>7.0588235294117645</v>
      </c>
      <c r="EG20">
        <f t="shared" si="2"/>
        <v>8</v>
      </c>
      <c r="EH20">
        <f t="shared" si="2"/>
        <v>7.0588235294117645</v>
      </c>
      <c r="EI20">
        <f t="shared" si="2"/>
        <v>7.823529411764706</v>
      </c>
      <c r="EJ20">
        <f t="shared" si="2"/>
        <v>9.588235294117647</v>
      </c>
      <c r="EK20">
        <f t="shared" si="2"/>
        <v>6.470588235294118</v>
      </c>
      <c r="EL20">
        <f t="shared" si="2"/>
        <v>8.941176470588236</v>
      </c>
      <c r="EM20">
        <f t="shared" si="2"/>
        <v>9.882352941176471</v>
      </c>
      <c r="EN20">
        <f t="shared" si="2"/>
        <v>5.823529411764706</v>
      </c>
      <c r="EO20">
        <f t="shared" si="2"/>
        <v>9.882352941176471</v>
      </c>
      <c r="EP20">
        <f t="shared" si="2"/>
        <v>8.352941176470589</v>
      </c>
      <c r="EQ20">
        <f aca="true" t="shared" si="3" ref="EQ20:FD20">AVERAGE(EQ3:EQ19)</f>
        <v>5.647058823529412</v>
      </c>
      <c r="ER20">
        <f t="shared" si="3"/>
        <v>8.882352941176471</v>
      </c>
      <c r="ES20">
        <f t="shared" si="3"/>
        <v>7.9411764705882355</v>
      </c>
      <c r="ET20">
        <f t="shared" si="3"/>
        <v>5.647058823529412</v>
      </c>
      <c r="EU20">
        <f t="shared" si="3"/>
        <v>8.235294117647058</v>
      </c>
      <c r="EV20">
        <f t="shared" si="3"/>
        <v>7.0588235294117645</v>
      </c>
      <c r="EW20">
        <f t="shared" si="3"/>
        <v>4.9411764705882355</v>
      </c>
      <c r="EX20">
        <f t="shared" si="3"/>
        <v>7.529411764705882</v>
      </c>
      <c r="EY20">
        <f t="shared" si="3"/>
        <v>7.235294117647059</v>
      </c>
      <c r="EZ20">
        <f t="shared" si="3"/>
        <v>4.823529411764706</v>
      </c>
      <c r="FA20">
        <f t="shared" si="3"/>
        <v>5.882352941176471</v>
      </c>
      <c r="FB20">
        <f t="shared" si="3"/>
        <v>7.823529411764706</v>
      </c>
      <c r="FC20">
        <f t="shared" si="3"/>
        <v>5.411764705882353</v>
      </c>
      <c r="FD20">
        <f t="shared" si="3"/>
        <v>7.588235294117647</v>
      </c>
    </row>
    <row r="21" spans="1:160" ht="12.75">
      <c r="A21" t="s">
        <v>59</v>
      </c>
      <c r="B21">
        <f>STDEV(B3:B19)</f>
        <v>0.24253562503633297</v>
      </c>
      <c r="C21">
        <f aca="true" t="shared" si="4" ref="C21:AX21">STDEV(C3:C19)</f>
        <v>1.7235394498804248</v>
      </c>
      <c r="D21">
        <f t="shared" si="4"/>
        <v>0.33210558207753577</v>
      </c>
      <c r="E21">
        <f t="shared" si="4"/>
        <v>0.5878675320972553</v>
      </c>
      <c r="F21">
        <f t="shared" si="4"/>
        <v>1.4374200745044001</v>
      </c>
      <c r="G21">
        <f t="shared" si="4"/>
        <v>0.9851843661437779</v>
      </c>
      <c r="H21">
        <f t="shared" si="4"/>
        <v>0.24253562503633297</v>
      </c>
      <c r="I21">
        <f t="shared" si="4"/>
        <v>1.571810495986751</v>
      </c>
      <c r="J21">
        <f t="shared" si="4"/>
        <v>0.24253562503633297</v>
      </c>
      <c r="K21">
        <f t="shared" si="4"/>
        <v>1.8371173070873836</v>
      </c>
      <c r="L21">
        <f t="shared" si="4"/>
        <v>1.2485285456935968</v>
      </c>
      <c r="M21">
        <f t="shared" si="4"/>
        <v>1.6019289842524955</v>
      </c>
      <c r="N21">
        <f t="shared" si="4"/>
        <v>1.1048023512348786</v>
      </c>
      <c r="O21">
        <f t="shared" si="4"/>
        <v>1.286239388568817</v>
      </c>
      <c r="P21">
        <f t="shared" si="4"/>
        <v>1.2366938848016853</v>
      </c>
      <c r="Q21">
        <f t="shared" si="4"/>
        <v>1.4116115112960563</v>
      </c>
      <c r="R21">
        <f t="shared" si="4"/>
        <v>1.224744871391589</v>
      </c>
      <c r="S21">
        <f t="shared" si="4"/>
        <v>1.833110503392269</v>
      </c>
      <c r="T21">
        <f t="shared" si="4"/>
        <v>1.2631659571466118</v>
      </c>
      <c r="U21">
        <f t="shared" si="4"/>
        <v>1.5097720903188945</v>
      </c>
      <c r="V21">
        <f t="shared" si="4"/>
        <v>1.4901638283403995</v>
      </c>
      <c r="W21">
        <f t="shared" si="4"/>
        <v>1.0641207361838523</v>
      </c>
      <c r="X21">
        <f t="shared" si="4"/>
        <v>0.9663454503498053</v>
      </c>
      <c r="Y21">
        <f t="shared" si="4"/>
        <v>1.6292365588538344</v>
      </c>
      <c r="Z21">
        <f t="shared" si="4"/>
        <v>1.932690900699607</v>
      </c>
      <c r="AA21">
        <f t="shared" si="4"/>
        <v>1.1114378604524222</v>
      </c>
      <c r="AB21">
        <f t="shared" si="4"/>
        <v>1.1245914290767745</v>
      </c>
      <c r="AC21">
        <f t="shared" si="4"/>
        <v>1.7320508075688772</v>
      </c>
      <c r="AD21">
        <f t="shared" si="4"/>
        <v>1.169464432474767</v>
      </c>
      <c r="AE21">
        <f t="shared" si="4"/>
        <v>1.4677914581799023</v>
      </c>
      <c r="AF21">
        <f t="shared" si="4"/>
        <v>1.697749375254331</v>
      </c>
      <c r="AG21">
        <f t="shared" si="4"/>
        <v>1.736290840370052</v>
      </c>
      <c r="AH21">
        <f t="shared" si="4"/>
        <v>1.300452409966713</v>
      </c>
      <c r="AI21">
        <f t="shared" si="4"/>
        <v>2.0291986247835694</v>
      </c>
      <c r="AJ21">
        <f t="shared" si="4"/>
        <v>1.531531336700009</v>
      </c>
      <c r="AK21">
        <f t="shared" si="4"/>
        <v>1.531531336700009</v>
      </c>
      <c r="AL21">
        <f t="shared" si="4"/>
        <v>1.4950900031928038</v>
      </c>
      <c r="AM21">
        <f t="shared" si="4"/>
        <v>1.3719886811400708</v>
      </c>
      <c r="AN21">
        <f t="shared" si="4"/>
        <v>1.0537049480984029</v>
      </c>
      <c r="AO21">
        <f t="shared" si="4"/>
        <v>0.7071067811865476</v>
      </c>
      <c r="AP21">
        <f t="shared" si="4"/>
        <v>1.3284223283101433</v>
      </c>
      <c r="AQ21">
        <f t="shared" si="4"/>
        <v>1.057188279741852</v>
      </c>
      <c r="AR21">
        <f t="shared" si="4"/>
        <v>0.903424856082804</v>
      </c>
      <c r="AS21">
        <f t="shared" si="4"/>
        <v>2.1574085762103303</v>
      </c>
      <c r="AT21">
        <f t="shared" si="4"/>
        <v>0.9510056596602798</v>
      </c>
      <c r="AU21">
        <f t="shared" si="4"/>
        <v>2.0382374161774885</v>
      </c>
      <c r="AV21">
        <f t="shared" si="4"/>
        <v>1.230733879582805</v>
      </c>
      <c r="AW21">
        <f t="shared" si="4"/>
        <v>1.175735064194511</v>
      </c>
      <c r="AX21">
        <f t="shared" si="4"/>
        <v>1.197423705048371</v>
      </c>
      <c r="AY21">
        <f aca="true" t="shared" si="5" ref="AY21:CT21">STDEV(AY3:AY19)</f>
        <v>1.363925994197287</v>
      </c>
      <c r="AZ21">
        <f t="shared" si="5"/>
        <v>1.0145993123917856</v>
      </c>
      <c r="BA21">
        <f t="shared" si="5"/>
        <v>1.521898968587676</v>
      </c>
      <c r="BB21">
        <f t="shared" si="5"/>
        <v>1.3932610920384707</v>
      </c>
      <c r="BC21">
        <f t="shared" si="5"/>
        <v>1.7235394498804244</v>
      </c>
      <c r="BD21">
        <f t="shared" si="5"/>
        <v>1.0641207361838556</v>
      </c>
      <c r="BE21">
        <f t="shared" si="5"/>
        <v>0.996316746232607</v>
      </c>
      <c r="BF21">
        <f t="shared" si="5"/>
        <v>1.0641207361838556</v>
      </c>
      <c r="BG21">
        <f t="shared" si="5"/>
        <v>1.4142135623730951</v>
      </c>
      <c r="BH21">
        <f t="shared" si="5"/>
        <v>1.197423705048371</v>
      </c>
      <c r="BI21">
        <f t="shared" si="5"/>
        <v>1.4142135623730951</v>
      </c>
      <c r="BJ21">
        <f t="shared" si="5"/>
        <v>0.8660254037844386</v>
      </c>
      <c r="BK21">
        <f t="shared" si="5"/>
        <v>1.2277430273377532</v>
      </c>
      <c r="BL21">
        <f t="shared" si="5"/>
        <v>1.4552137502179976</v>
      </c>
      <c r="BM21">
        <f t="shared" si="5"/>
        <v>2.3467750086398294</v>
      </c>
      <c r="BN21">
        <f t="shared" si="5"/>
        <v>1.416810834648177</v>
      </c>
      <c r="BO21" t="e">
        <f t="shared" si="5"/>
        <v>#DIV/0!</v>
      </c>
      <c r="BP21">
        <f t="shared" si="5"/>
        <v>1.640480560868746</v>
      </c>
      <c r="BQ21">
        <f t="shared" si="5"/>
        <v>1.1311108542958483</v>
      </c>
      <c r="BR21">
        <f t="shared" si="5"/>
        <v>1.4802622979013658</v>
      </c>
      <c r="BS21">
        <f t="shared" si="5"/>
        <v>1.4552137502179976</v>
      </c>
      <c r="BT21">
        <f t="shared" si="5"/>
        <v>1.0606601717798212</v>
      </c>
      <c r="BU21">
        <f t="shared" si="5"/>
        <v>1.3719886811400708</v>
      </c>
      <c r="BV21">
        <f t="shared" si="5"/>
        <v>1.0073261052672773</v>
      </c>
      <c r="BW21">
        <f t="shared" si="5"/>
        <v>1.0880365478290552</v>
      </c>
      <c r="BX21">
        <f t="shared" si="5"/>
        <v>1.2514697241996036</v>
      </c>
      <c r="BY21">
        <f t="shared" si="5"/>
        <v>0.747545001596402</v>
      </c>
      <c r="BZ21">
        <f t="shared" si="5"/>
        <v>1.0325582165612919</v>
      </c>
      <c r="CA21">
        <f t="shared" si="5"/>
        <v>0.919558717697851</v>
      </c>
      <c r="CB21">
        <f t="shared" si="5"/>
        <v>2.1471595463884507</v>
      </c>
      <c r="CC21">
        <f t="shared" si="5"/>
        <v>1.1440382552221617</v>
      </c>
      <c r="CD21">
        <f t="shared" si="5"/>
        <v>1.620185174601965</v>
      </c>
      <c r="CE21">
        <f t="shared" si="5"/>
        <v>1.4037764192684374</v>
      </c>
      <c r="CF21">
        <f t="shared" si="5"/>
        <v>1.2004900959975604</v>
      </c>
      <c r="CG21">
        <f t="shared" si="5"/>
        <v>1.3449251017851396</v>
      </c>
      <c r="CH21">
        <f t="shared" si="5"/>
        <v>1.7128407776006993</v>
      </c>
      <c r="CI21">
        <f t="shared" si="5"/>
        <v>0.7475450015964042</v>
      </c>
      <c r="CJ21">
        <f t="shared" si="5"/>
        <v>1.7042334830374282</v>
      </c>
      <c r="CK21">
        <f t="shared" si="5"/>
        <v>1.9833868834425037</v>
      </c>
      <c r="CL21">
        <f t="shared" si="5"/>
        <v>1.197423705048371</v>
      </c>
      <c r="CM21">
        <f t="shared" si="5"/>
        <v>1.8048138245194354</v>
      </c>
      <c r="CN21">
        <f t="shared" si="5"/>
        <v>0.9663454503498053</v>
      </c>
      <c r="CO21">
        <f t="shared" si="5"/>
        <v>0.9034248560828022</v>
      </c>
      <c r="CP21">
        <f t="shared" si="5"/>
        <v>1.6179144164088313</v>
      </c>
      <c r="CQ21">
        <f t="shared" si="5"/>
        <v>1.1726039399558574</v>
      </c>
      <c r="CR21">
        <f t="shared" si="5"/>
        <v>0.8617697249402122</v>
      </c>
      <c r="CS21">
        <f t="shared" si="5"/>
        <v>1.363925994197287</v>
      </c>
      <c r="CT21">
        <f t="shared" si="5"/>
        <v>1.502448981222481</v>
      </c>
      <c r="CU21">
        <f aca="true" t="shared" si="6" ref="CU21:EP21">STDEV(CU3:CU19)</f>
        <v>1.067570083110679</v>
      </c>
      <c r="CV21">
        <f t="shared" si="6"/>
        <v>1.4950900031928038</v>
      </c>
      <c r="CW21">
        <f t="shared" si="6"/>
        <v>1.7489492643904134</v>
      </c>
      <c r="CX21">
        <f t="shared" si="6"/>
        <v>1.2277430273377532</v>
      </c>
      <c r="CY21">
        <f t="shared" si="6"/>
        <v>1.6560939160637989</v>
      </c>
      <c r="CZ21">
        <f t="shared" si="6"/>
        <v>2.249182858153549</v>
      </c>
      <c r="DA21">
        <f t="shared" si="6"/>
        <v>1.3585242858683522</v>
      </c>
      <c r="DB21">
        <f t="shared" si="6"/>
        <v>1.7149858514250873</v>
      </c>
      <c r="DC21">
        <f t="shared" si="6"/>
        <v>2.114376559483697</v>
      </c>
      <c r="DD21">
        <f t="shared" si="6"/>
        <v>1.6934128435864448</v>
      </c>
      <c r="DE21">
        <f t="shared" si="6"/>
        <v>1.4602578338007541</v>
      </c>
      <c r="DF21">
        <f t="shared" si="6"/>
        <v>1.5097720903188945</v>
      </c>
      <c r="DG21">
        <f t="shared" si="6"/>
        <v>1.0571882797418486</v>
      </c>
      <c r="DH21">
        <f t="shared" si="6"/>
        <v>1.4975470138942313</v>
      </c>
      <c r="DI21">
        <f t="shared" si="6"/>
        <v>1.4602578338007541</v>
      </c>
      <c r="DJ21">
        <f t="shared" si="6"/>
        <v>0.996316746232607</v>
      </c>
      <c r="DK21">
        <f t="shared" si="6"/>
        <v>1.6110829386763785</v>
      </c>
      <c r="DL21">
        <f t="shared" si="6"/>
        <v>1.9000773978043783</v>
      </c>
      <c r="DM21">
        <f t="shared" si="6"/>
        <v>1.0537049480984029</v>
      </c>
      <c r="DN21">
        <f t="shared" si="6"/>
        <v>1.4552137502179976</v>
      </c>
      <c r="DO21">
        <f t="shared" si="6"/>
        <v>1.7278003697322957</v>
      </c>
      <c r="DP21">
        <f t="shared" si="6"/>
        <v>1.2514697241996051</v>
      </c>
      <c r="DQ21">
        <f t="shared" si="6"/>
        <v>1.4577379737113252</v>
      </c>
      <c r="DR21">
        <f t="shared" si="6"/>
        <v>1.3800042625680125</v>
      </c>
      <c r="DS21">
        <f t="shared" si="6"/>
        <v>1.297622259909165</v>
      </c>
      <c r="DT21">
        <f t="shared" si="6"/>
        <v>1.074435556329873</v>
      </c>
      <c r="DU21">
        <f t="shared" si="6"/>
        <v>1.6179144164088313</v>
      </c>
      <c r="DV21">
        <f t="shared" si="6"/>
        <v>1.230733879582805</v>
      </c>
      <c r="DW21">
        <f t="shared" si="6"/>
        <v>1.4950900031928038</v>
      </c>
      <c r="DX21">
        <f t="shared" si="6"/>
        <v>1.784327192364609</v>
      </c>
      <c r="DY21">
        <f t="shared" si="6"/>
        <v>1.3800042625680125</v>
      </c>
      <c r="DZ21">
        <f t="shared" si="6"/>
        <v>1.5434872662825796</v>
      </c>
      <c r="EA21">
        <f t="shared" si="6"/>
        <v>1.9535036397683603</v>
      </c>
      <c r="EB21">
        <f t="shared" si="6"/>
        <v>1.411611511296054</v>
      </c>
      <c r="EC21">
        <f t="shared" si="6"/>
        <v>1.736290840370052</v>
      </c>
      <c r="ED21">
        <f t="shared" si="6"/>
        <v>1.992633492465214</v>
      </c>
      <c r="EE21">
        <f t="shared" si="6"/>
        <v>1.3449251017851396</v>
      </c>
      <c r="EF21">
        <f t="shared" si="6"/>
        <v>1.784327192364609</v>
      </c>
      <c r="EG21">
        <f t="shared" si="6"/>
        <v>1.224744871391589</v>
      </c>
      <c r="EH21">
        <f t="shared" si="6"/>
        <v>1.197423705048371</v>
      </c>
      <c r="EI21">
        <f t="shared" si="6"/>
        <v>1.5097720903188945</v>
      </c>
      <c r="EJ21">
        <f t="shared" si="6"/>
        <v>0.6183469424008424</v>
      </c>
      <c r="EK21">
        <f t="shared" si="6"/>
        <v>1.7719215226281728</v>
      </c>
      <c r="EL21">
        <f t="shared" si="6"/>
        <v>1.0289915108550547</v>
      </c>
      <c r="EM21">
        <f t="shared" si="6"/>
        <v>0.33210558207753577</v>
      </c>
      <c r="EN21">
        <f t="shared" si="6"/>
        <v>1.1311108542958483</v>
      </c>
      <c r="EO21">
        <f t="shared" si="6"/>
        <v>0.33210558207753577</v>
      </c>
      <c r="EP21">
        <f t="shared" si="6"/>
        <v>2.148871112659746</v>
      </c>
      <c r="EQ21">
        <f aca="true" t="shared" si="7" ref="EQ21:FD21">STDEV(EQ3:EQ19)</f>
        <v>1.3666188418222285</v>
      </c>
      <c r="ER21">
        <f t="shared" si="7"/>
        <v>1.4526851405748797</v>
      </c>
      <c r="ES21">
        <f t="shared" si="7"/>
        <v>2.410150105161869</v>
      </c>
      <c r="ET21">
        <f t="shared" si="7"/>
        <v>1.7656860023298393</v>
      </c>
      <c r="EU21">
        <f t="shared" si="7"/>
        <v>1.7149858514250873</v>
      </c>
      <c r="EV21">
        <f t="shared" si="7"/>
        <v>2.357715743980128</v>
      </c>
      <c r="EW21">
        <f t="shared" si="7"/>
        <v>1.0880365478290537</v>
      </c>
      <c r="EX21">
        <f t="shared" si="7"/>
        <v>2.1247837260184723</v>
      </c>
      <c r="EY21">
        <f t="shared" si="7"/>
        <v>1.2004900959975604</v>
      </c>
      <c r="EZ21">
        <f t="shared" si="7"/>
        <v>1.2366938848016853</v>
      </c>
      <c r="FA21">
        <f t="shared" si="7"/>
        <v>2.1760730956581074</v>
      </c>
      <c r="FB21">
        <f t="shared" si="7"/>
        <v>1.1311108542958483</v>
      </c>
      <c r="FC21">
        <f t="shared" si="7"/>
        <v>1.3719886811400708</v>
      </c>
      <c r="FD21">
        <f t="shared" si="7"/>
        <v>1.502448981222481</v>
      </c>
    </row>
    <row r="22" spans="1:160" ht="12.75">
      <c r="A22" t="s">
        <v>60</v>
      </c>
      <c r="B22">
        <f>MIN(B3:B19)</f>
        <v>9</v>
      </c>
      <c r="C22">
        <f aca="true" t="shared" si="8" ref="C22:AX22">MIN(C3:C19)</f>
        <v>1</v>
      </c>
      <c r="D22">
        <f t="shared" si="8"/>
        <v>9</v>
      </c>
      <c r="E22">
        <f t="shared" si="8"/>
        <v>8</v>
      </c>
      <c r="F22">
        <f t="shared" si="8"/>
        <v>2</v>
      </c>
      <c r="G22">
        <f t="shared" si="8"/>
        <v>6</v>
      </c>
      <c r="H22">
        <f t="shared" si="8"/>
        <v>9</v>
      </c>
      <c r="I22">
        <f t="shared" si="8"/>
        <v>1</v>
      </c>
      <c r="J22">
        <f t="shared" si="8"/>
        <v>9</v>
      </c>
      <c r="K22">
        <f t="shared" si="8"/>
        <v>3</v>
      </c>
      <c r="L22">
        <f t="shared" si="8"/>
        <v>4</v>
      </c>
      <c r="M22">
        <f t="shared" si="8"/>
        <v>3</v>
      </c>
      <c r="N22">
        <f t="shared" si="8"/>
        <v>6</v>
      </c>
      <c r="O22">
        <f t="shared" si="8"/>
        <v>3</v>
      </c>
      <c r="P22">
        <f t="shared" si="8"/>
        <v>5</v>
      </c>
      <c r="Q22">
        <f t="shared" si="8"/>
        <v>5</v>
      </c>
      <c r="R22">
        <f t="shared" si="8"/>
        <v>4</v>
      </c>
      <c r="S22">
        <f t="shared" si="8"/>
        <v>4</v>
      </c>
      <c r="T22">
        <f t="shared" si="8"/>
        <v>6</v>
      </c>
      <c r="U22">
        <f t="shared" si="8"/>
        <v>3</v>
      </c>
      <c r="V22">
        <f t="shared" si="8"/>
        <v>4</v>
      </c>
      <c r="W22">
        <f t="shared" si="8"/>
        <v>7</v>
      </c>
      <c r="X22">
        <f t="shared" si="8"/>
        <v>6</v>
      </c>
      <c r="Y22">
        <f t="shared" si="8"/>
        <v>4</v>
      </c>
      <c r="Z22">
        <f t="shared" si="8"/>
        <v>2</v>
      </c>
      <c r="AA22">
        <f t="shared" si="8"/>
        <v>5</v>
      </c>
      <c r="AB22">
        <f t="shared" si="8"/>
        <v>7</v>
      </c>
      <c r="AC22">
        <f t="shared" si="8"/>
        <v>3</v>
      </c>
      <c r="AD22">
        <f t="shared" si="8"/>
        <v>4</v>
      </c>
      <c r="AE22">
        <f t="shared" si="8"/>
        <v>5</v>
      </c>
      <c r="AF22">
        <f t="shared" si="8"/>
        <v>4</v>
      </c>
      <c r="AG22">
        <f t="shared" si="8"/>
        <v>4</v>
      </c>
      <c r="AH22">
        <f t="shared" si="8"/>
        <v>5</v>
      </c>
      <c r="AI22">
        <f t="shared" si="8"/>
        <v>4</v>
      </c>
      <c r="AJ22">
        <f t="shared" si="8"/>
        <v>3</v>
      </c>
      <c r="AK22">
        <f t="shared" si="8"/>
        <v>5</v>
      </c>
      <c r="AL22">
        <f t="shared" si="8"/>
        <v>4</v>
      </c>
      <c r="AM22">
        <f t="shared" si="8"/>
        <v>3</v>
      </c>
      <c r="AN22">
        <f t="shared" si="8"/>
        <v>6</v>
      </c>
      <c r="AO22">
        <f t="shared" si="8"/>
        <v>8</v>
      </c>
      <c r="AP22">
        <f t="shared" si="8"/>
        <v>2</v>
      </c>
      <c r="AQ22">
        <f t="shared" si="8"/>
        <v>7</v>
      </c>
      <c r="AR22">
        <f t="shared" si="8"/>
        <v>7</v>
      </c>
      <c r="AS22">
        <f t="shared" si="8"/>
        <v>2</v>
      </c>
      <c r="AT22">
        <f t="shared" si="8"/>
        <v>7</v>
      </c>
      <c r="AU22">
        <f t="shared" si="8"/>
        <v>3</v>
      </c>
      <c r="AV22">
        <f t="shared" si="8"/>
        <v>4</v>
      </c>
      <c r="AW22">
        <f t="shared" si="8"/>
        <v>5</v>
      </c>
      <c r="AX22">
        <f t="shared" si="8"/>
        <v>6</v>
      </c>
      <c r="AY22">
        <f aca="true" t="shared" si="9" ref="AY22:CT22">MIN(AY3:AY19)</f>
        <v>2</v>
      </c>
      <c r="AZ22">
        <f t="shared" si="9"/>
        <v>7</v>
      </c>
      <c r="BA22">
        <f t="shared" si="9"/>
        <v>3</v>
      </c>
      <c r="BB22">
        <f t="shared" si="9"/>
        <v>4</v>
      </c>
      <c r="BC22">
        <f t="shared" si="9"/>
        <v>4</v>
      </c>
      <c r="BD22">
        <f t="shared" si="9"/>
        <v>5</v>
      </c>
      <c r="BE22">
        <f t="shared" si="9"/>
        <v>5</v>
      </c>
      <c r="BF22">
        <f t="shared" si="9"/>
        <v>6</v>
      </c>
      <c r="BG22">
        <f t="shared" si="9"/>
        <v>4</v>
      </c>
      <c r="BH22">
        <f t="shared" si="9"/>
        <v>5</v>
      </c>
      <c r="BI22">
        <f t="shared" si="9"/>
        <v>5</v>
      </c>
      <c r="BJ22">
        <f t="shared" si="9"/>
        <v>5</v>
      </c>
      <c r="BK22">
        <f t="shared" si="9"/>
        <v>5</v>
      </c>
      <c r="BL22">
        <f t="shared" si="9"/>
        <v>2</v>
      </c>
      <c r="BM22">
        <f t="shared" si="9"/>
        <v>1</v>
      </c>
      <c r="BN22">
        <f t="shared" si="9"/>
        <v>5</v>
      </c>
      <c r="BO22">
        <f t="shared" si="9"/>
        <v>0</v>
      </c>
      <c r="BP22">
        <f t="shared" si="9"/>
        <v>1</v>
      </c>
      <c r="BQ22">
        <f t="shared" si="9"/>
        <v>6</v>
      </c>
      <c r="BR22">
        <f t="shared" si="9"/>
        <v>3</v>
      </c>
      <c r="BS22">
        <f t="shared" si="9"/>
        <v>1</v>
      </c>
      <c r="BT22">
        <f t="shared" si="9"/>
        <v>6</v>
      </c>
      <c r="BU22">
        <f t="shared" si="9"/>
        <v>2</v>
      </c>
      <c r="BV22">
        <f t="shared" si="9"/>
        <v>7</v>
      </c>
      <c r="BW22">
        <f t="shared" si="9"/>
        <v>5</v>
      </c>
      <c r="BX22">
        <f t="shared" si="9"/>
        <v>5</v>
      </c>
      <c r="BY22">
        <f t="shared" si="9"/>
        <v>8</v>
      </c>
      <c r="BZ22">
        <f t="shared" si="9"/>
        <v>3</v>
      </c>
      <c r="CA22">
        <f t="shared" si="9"/>
        <v>7</v>
      </c>
      <c r="CB22">
        <f t="shared" si="9"/>
        <v>2</v>
      </c>
      <c r="CC22">
        <f t="shared" si="9"/>
        <v>4</v>
      </c>
      <c r="CD22">
        <f t="shared" si="9"/>
        <v>3</v>
      </c>
      <c r="CE22">
        <f t="shared" si="9"/>
        <v>4</v>
      </c>
      <c r="CF22">
        <f t="shared" si="9"/>
        <v>5</v>
      </c>
      <c r="CG22">
        <f t="shared" si="9"/>
        <v>4</v>
      </c>
      <c r="CH22">
        <f t="shared" si="9"/>
        <v>4</v>
      </c>
      <c r="CI22">
        <f t="shared" si="9"/>
        <v>6</v>
      </c>
      <c r="CJ22">
        <f t="shared" si="9"/>
        <v>3</v>
      </c>
      <c r="CK22">
        <f t="shared" si="9"/>
        <v>2</v>
      </c>
      <c r="CL22">
        <f t="shared" si="9"/>
        <v>3</v>
      </c>
      <c r="CM22">
        <f t="shared" si="9"/>
        <v>2</v>
      </c>
      <c r="CN22">
        <f t="shared" si="9"/>
        <v>5</v>
      </c>
      <c r="CO22">
        <f t="shared" si="9"/>
        <v>5</v>
      </c>
      <c r="CP22">
        <f t="shared" si="9"/>
        <v>4</v>
      </c>
      <c r="CQ22">
        <f t="shared" si="9"/>
        <v>4</v>
      </c>
      <c r="CR22">
        <f t="shared" si="9"/>
        <v>6</v>
      </c>
      <c r="CS22">
        <f t="shared" si="9"/>
        <v>3</v>
      </c>
      <c r="CT22">
        <f t="shared" si="9"/>
        <v>2</v>
      </c>
      <c r="CU22">
        <f aca="true" t="shared" si="10" ref="CU22:EP22">MIN(CU3:CU19)</f>
        <v>5</v>
      </c>
      <c r="CV22">
        <f t="shared" si="10"/>
        <v>4</v>
      </c>
      <c r="CW22">
        <f t="shared" si="10"/>
        <v>2</v>
      </c>
      <c r="CX22">
        <f t="shared" si="10"/>
        <v>5</v>
      </c>
      <c r="CY22">
        <f t="shared" si="10"/>
        <v>3</v>
      </c>
      <c r="CZ22">
        <f t="shared" si="10"/>
        <v>1</v>
      </c>
      <c r="DA22">
        <f t="shared" si="10"/>
        <v>5</v>
      </c>
      <c r="DB22">
        <f t="shared" si="10"/>
        <v>3</v>
      </c>
      <c r="DC22">
        <f t="shared" si="10"/>
        <v>1</v>
      </c>
      <c r="DD22">
        <f t="shared" si="10"/>
        <v>3</v>
      </c>
      <c r="DE22">
        <f t="shared" si="10"/>
        <v>4</v>
      </c>
      <c r="DF22">
        <f t="shared" si="10"/>
        <v>4</v>
      </c>
      <c r="DG22">
        <f t="shared" si="10"/>
        <v>4</v>
      </c>
      <c r="DH22">
        <f t="shared" si="10"/>
        <v>4</v>
      </c>
      <c r="DI22">
        <f t="shared" si="10"/>
        <v>5</v>
      </c>
      <c r="DJ22">
        <f t="shared" si="10"/>
        <v>3</v>
      </c>
      <c r="DK22">
        <f t="shared" si="10"/>
        <v>5</v>
      </c>
      <c r="DL22">
        <f t="shared" si="10"/>
        <v>2</v>
      </c>
      <c r="DM22">
        <f t="shared" si="10"/>
        <v>3</v>
      </c>
      <c r="DN22">
        <f t="shared" si="10"/>
        <v>4</v>
      </c>
      <c r="DO22">
        <f t="shared" si="10"/>
        <v>3</v>
      </c>
      <c r="DP22">
        <f t="shared" si="10"/>
        <v>4</v>
      </c>
      <c r="DQ22">
        <f t="shared" si="10"/>
        <v>5</v>
      </c>
      <c r="DR22">
        <f t="shared" si="10"/>
        <v>5</v>
      </c>
      <c r="DS22">
        <f t="shared" si="10"/>
        <v>4</v>
      </c>
      <c r="DT22">
        <f t="shared" si="10"/>
        <v>5</v>
      </c>
      <c r="DU22">
        <f t="shared" si="10"/>
        <v>5</v>
      </c>
      <c r="DV22">
        <f t="shared" si="10"/>
        <v>5</v>
      </c>
      <c r="DW22">
        <f t="shared" si="10"/>
        <v>5</v>
      </c>
      <c r="DX22">
        <f t="shared" si="10"/>
        <v>3</v>
      </c>
      <c r="DY22">
        <f t="shared" si="10"/>
        <v>4</v>
      </c>
      <c r="DZ22">
        <f t="shared" si="10"/>
        <v>5</v>
      </c>
      <c r="EA22">
        <f t="shared" si="10"/>
        <v>2</v>
      </c>
      <c r="EB22">
        <f t="shared" si="10"/>
        <v>4</v>
      </c>
      <c r="EC22">
        <f t="shared" si="10"/>
        <v>5</v>
      </c>
      <c r="ED22">
        <f t="shared" si="10"/>
        <v>2</v>
      </c>
      <c r="EE22">
        <f t="shared" si="10"/>
        <v>4</v>
      </c>
      <c r="EF22">
        <f t="shared" si="10"/>
        <v>4</v>
      </c>
      <c r="EG22">
        <f t="shared" si="10"/>
        <v>6</v>
      </c>
      <c r="EH22">
        <f t="shared" si="10"/>
        <v>5</v>
      </c>
      <c r="EI22">
        <f t="shared" si="10"/>
        <v>5</v>
      </c>
      <c r="EJ22">
        <f t="shared" si="10"/>
        <v>8</v>
      </c>
      <c r="EK22">
        <f t="shared" si="10"/>
        <v>4</v>
      </c>
      <c r="EL22">
        <f t="shared" si="10"/>
        <v>7</v>
      </c>
      <c r="EM22">
        <f t="shared" si="10"/>
        <v>9</v>
      </c>
      <c r="EN22">
        <f t="shared" si="10"/>
        <v>5</v>
      </c>
      <c r="EO22">
        <f t="shared" si="10"/>
        <v>9</v>
      </c>
      <c r="EP22">
        <f t="shared" si="10"/>
        <v>1</v>
      </c>
      <c r="EQ22">
        <f aca="true" t="shared" si="11" ref="EQ22:FD22">MIN(EQ3:EQ19)</f>
        <v>4</v>
      </c>
      <c r="ER22">
        <f t="shared" si="11"/>
        <v>5</v>
      </c>
      <c r="ES22">
        <f t="shared" si="11"/>
        <v>1</v>
      </c>
      <c r="ET22">
        <f t="shared" si="11"/>
        <v>3</v>
      </c>
      <c r="EU22">
        <f t="shared" si="11"/>
        <v>5</v>
      </c>
      <c r="EV22">
        <f t="shared" si="11"/>
        <v>1</v>
      </c>
      <c r="EW22">
        <f t="shared" si="11"/>
        <v>4</v>
      </c>
      <c r="EX22">
        <f t="shared" si="11"/>
        <v>4</v>
      </c>
      <c r="EY22">
        <f t="shared" si="11"/>
        <v>5</v>
      </c>
      <c r="EZ22">
        <f t="shared" si="11"/>
        <v>3</v>
      </c>
      <c r="FA22">
        <f t="shared" si="11"/>
        <v>2</v>
      </c>
      <c r="FB22">
        <f t="shared" si="11"/>
        <v>6</v>
      </c>
      <c r="FC22">
        <f t="shared" si="11"/>
        <v>3</v>
      </c>
      <c r="FD22">
        <f t="shared" si="11"/>
        <v>6</v>
      </c>
    </row>
    <row r="23" spans="1:160" ht="12.75">
      <c r="A23" t="s">
        <v>61</v>
      </c>
      <c r="B23">
        <f>MAX(B3:B19)</f>
        <v>10</v>
      </c>
      <c r="C23">
        <f aca="true" t="shared" si="12" ref="C23:AX23">MAX(C3:C19)</f>
        <v>8</v>
      </c>
      <c r="D23">
        <f t="shared" si="12"/>
        <v>10</v>
      </c>
      <c r="E23">
        <f t="shared" si="12"/>
        <v>10</v>
      </c>
      <c r="F23">
        <f t="shared" si="12"/>
        <v>8</v>
      </c>
      <c r="G23">
        <f t="shared" si="12"/>
        <v>10</v>
      </c>
      <c r="H23">
        <f t="shared" si="12"/>
        <v>10</v>
      </c>
      <c r="I23">
        <f t="shared" si="12"/>
        <v>8</v>
      </c>
      <c r="J23">
        <f t="shared" si="12"/>
        <v>10</v>
      </c>
      <c r="K23">
        <f t="shared" si="12"/>
        <v>10</v>
      </c>
      <c r="L23">
        <f t="shared" si="12"/>
        <v>8</v>
      </c>
      <c r="M23">
        <f t="shared" si="12"/>
        <v>10</v>
      </c>
      <c r="N23">
        <f t="shared" si="12"/>
        <v>10</v>
      </c>
      <c r="O23">
        <f t="shared" si="12"/>
        <v>8</v>
      </c>
      <c r="P23">
        <f t="shared" si="12"/>
        <v>10</v>
      </c>
      <c r="Q23">
        <f t="shared" si="12"/>
        <v>10</v>
      </c>
      <c r="R23">
        <f t="shared" si="12"/>
        <v>9</v>
      </c>
      <c r="S23">
        <f t="shared" si="12"/>
        <v>10</v>
      </c>
      <c r="T23">
        <f t="shared" si="12"/>
        <v>10</v>
      </c>
      <c r="U23">
        <f t="shared" si="12"/>
        <v>8</v>
      </c>
      <c r="V23">
        <f t="shared" si="12"/>
        <v>10</v>
      </c>
      <c r="W23">
        <f t="shared" si="12"/>
        <v>10</v>
      </c>
      <c r="X23">
        <f t="shared" si="12"/>
        <v>9</v>
      </c>
      <c r="Y23">
        <f t="shared" si="12"/>
        <v>10</v>
      </c>
      <c r="Z23">
        <f t="shared" si="12"/>
        <v>10</v>
      </c>
      <c r="AA23">
        <f t="shared" si="12"/>
        <v>9</v>
      </c>
      <c r="AB23">
        <f t="shared" si="12"/>
        <v>10</v>
      </c>
      <c r="AC23">
        <f t="shared" si="12"/>
        <v>10</v>
      </c>
      <c r="AD23">
        <f t="shared" si="12"/>
        <v>8</v>
      </c>
      <c r="AE23">
        <f t="shared" si="12"/>
        <v>10</v>
      </c>
      <c r="AF23">
        <f t="shared" si="12"/>
        <v>10</v>
      </c>
      <c r="AG23">
        <f t="shared" si="12"/>
        <v>10</v>
      </c>
      <c r="AH23">
        <f t="shared" si="12"/>
        <v>10</v>
      </c>
      <c r="AI23">
        <f t="shared" si="12"/>
        <v>10</v>
      </c>
      <c r="AJ23">
        <f t="shared" si="12"/>
        <v>9</v>
      </c>
      <c r="AK23">
        <f t="shared" si="12"/>
        <v>10</v>
      </c>
      <c r="AL23">
        <f t="shared" si="12"/>
        <v>10</v>
      </c>
      <c r="AM23">
        <f t="shared" si="12"/>
        <v>8</v>
      </c>
      <c r="AN23">
        <f t="shared" si="12"/>
        <v>10</v>
      </c>
      <c r="AO23">
        <f t="shared" si="12"/>
        <v>10</v>
      </c>
      <c r="AP23">
        <f t="shared" si="12"/>
        <v>8</v>
      </c>
      <c r="AQ23">
        <f t="shared" si="12"/>
        <v>10</v>
      </c>
      <c r="AR23">
        <f t="shared" si="12"/>
        <v>10</v>
      </c>
      <c r="AS23">
        <f t="shared" si="12"/>
        <v>10</v>
      </c>
      <c r="AT23">
        <f t="shared" si="12"/>
        <v>10</v>
      </c>
      <c r="AU23">
        <f t="shared" si="12"/>
        <v>10</v>
      </c>
      <c r="AV23">
        <f t="shared" si="12"/>
        <v>9</v>
      </c>
      <c r="AW23">
        <f t="shared" si="12"/>
        <v>10</v>
      </c>
      <c r="AX23">
        <f t="shared" si="12"/>
        <v>10</v>
      </c>
      <c r="AY23">
        <f aca="true" t="shared" si="13" ref="AY23:CT23">MAX(AY3:AY19)</f>
        <v>9</v>
      </c>
      <c r="AZ23">
        <f t="shared" si="13"/>
        <v>10</v>
      </c>
      <c r="BA23">
        <f t="shared" si="13"/>
        <v>9</v>
      </c>
      <c r="BB23">
        <f t="shared" si="13"/>
        <v>9</v>
      </c>
      <c r="BC23">
        <f t="shared" si="13"/>
        <v>10</v>
      </c>
      <c r="BD23">
        <f t="shared" si="13"/>
        <v>9</v>
      </c>
      <c r="BE23">
        <f t="shared" si="13"/>
        <v>8</v>
      </c>
      <c r="BF23">
        <f t="shared" si="13"/>
        <v>10</v>
      </c>
      <c r="BG23">
        <f t="shared" si="13"/>
        <v>9</v>
      </c>
      <c r="BH23">
        <f t="shared" si="13"/>
        <v>8</v>
      </c>
      <c r="BI23">
        <f t="shared" si="13"/>
        <v>10</v>
      </c>
      <c r="BJ23">
        <f t="shared" si="13"/>
        <v>8</v>
      </c>
      <c r="BK23">
        <f t="shared" si="13"/>
        <v>9</v>
      </c>
      <c r="BL23">
        <f t="shared" si="13"/>
        <v>8</v>
      </c>
      <c r="BM23">
        <f t="shared" si="13"/>
        <v>9</v>
      </c>
      <c r="BN23">
        <f t="shared" si="13"/>
        <v>10</v>
      </c>
      <c r="BO23">
        <f t="shared" si="13"/>
        <v>0</v>
      </c>
      <c r="BP23">
        <f t="shared" si="13"/>
        <v>6</v>
      </c>
      <c r="BQ23">
        <f t="shared" si="13"/>
        <v>10</v>
      </c>
      <c r="BR23">
        <f t="shared" si="13"/>
        <v>9</v>
      </c>
      <c r="BS23">
        <f t="shared" si="13"/>
        <v>6</v>
      </c>
      <c r="BT23">
        <f t="shared" si="13"/>
        <v>10</v>
      </c>
      <c r="BU23">
        <f t="shared" si="13"/>
        <v>7</v>
      </c>
      <c r="BV23">
        <f t="shared" si="13"/>
        <v>10</v>
      </c>
      <c r="BW23">
        <f t="shared" si="13"/>
        <v>9</v>
      </c>
      <c r="BX23">
        <f t="shared" si="13"/>
        <v>10</v>
      </c>
      <c r="BY23">
        <f t="shared" si="13"/>
        <v>10</v>
      </c>
      <c r="BZ23">
        <f t="shared" si="13"/>
        <v>7</v>
      </c>
      <c r="CA23">
        <f t="shared" si="13"/>
        <v>10</v>
      </c>
      <c r="CB23">
        <f t="shared" si="13"/>
        <v>10</v>
      </c>
      <c r="CC23">
        <f t="shared" si="13"/>
        <v>8</v>
      </c>
      <c r="CD23">
        <f t="shared" si="13"/>
        <v>10</v>
      </c>
      <c r="CE23">
        <f t="shared" si="13"/>
        <v>10</v>
      </c>
      <c r="CF23">
        <f t="shared" si="13"/>
        <v>10</v>
      </c>
      <c r="CG23">
        <f t="shared" si="13"/>
        <v>10</v>
      </c>
      <c r="CH23">
        <f t="shared" si="13"/>
        <v>10</v>
      </c>
      <c r="CI23">
        <f t="shared" si="13"/>
        <v>8</v>
      </c>
      <c r="CJ23">
        <f t="shared" si="13"/>
        <v>10</v>
      </c>
      <c r="CK23">
        <f t="shared" si="13"/>
        <v>10</v>
      </c>
      <c r="CL23">
        <f t="shared" si="13"/>
        <v>7</v>
      </c>
      <c r="CM23">
        <f t="shared" si="13"/>
        <v>9</v>
      </c>
      <c r="CN23">
        <f t="shared" si="13"/>
        <v>8</v>
      </c>
      <c r="CO23">
        <f t="shared" si="13"/>
        <v>8</v>
      </c>
      <c r="CP23">
        <f t="shared" si="13"/>
        <v>9</v>
      </c>
      <c r="CQ23">
        <f t="shared" si="13"/>
        <v>9</v>
      </c>
      <c r="CR23">
        <f t="shared" si="13"/>
        <v>9</v>
      </c>
      <c r="CS23">
        <f t="shared" si="13"/>
        <v>9</v>
      </c>
      <c r="CT23">
        <f t="shared" si="13"/>
        <v>9</v>
      </c>
      <c r="CU23">
        <f aca="true" t="shared" si="14" ref="CU23:EP23">MAX(CU3:CU19)</f>
        <v>9</v>
      </c>
      <c r="CV23">
        <f t="shared" si="14"/>
        <v>9</v>
      </c>
      <c r="CW23">
        <f t="shared" si="14"/>
        <v>10</v>
      </c>
      <c r="CX23">
        <f t="shared" si="14"/>
        <v>9</v>
      </c>
      <c r="CY23">
        <f t="shared" si="14"/>
        <v>10</v>
      </c>
      <c r="CZ23">
        <f t="shared" si="14"/>
        <v>10</v>
      </c>
      <c r="DA23">
        <f t="shared" si="14"/>
        <v>10</v>
      </c>
      <c r="DB23">
        <f t="shared" si="14"/>
        <v>10</v>
      </c>
      <c r="DC23">
        <f t="shared" si="14"/>
        <v>9</v>
      </c>
      <c r="DD23">
        <f t="shared" si="14"/>
        <v>9</v>
      </c>
      <c r="DE23">
        <f t="shared" si="14"/>
        <v>9</v>
      </c>
      <c r="DF23">
        <f t="shared" si="14"/>
        <v>10</v>
      </c>
      <c r="DG23">
        <f t="shared" si="14"/>
        <v>8</v>
      </c>
      <c r="DH23">
        <f t="shared" si="14"/>
        <v>10</v>
      </c>
      <c r="DI23">
        <f t="shared" si="14"/>
        <v>10</v>
      </c>
      <c r="DJ23">
        <f t="shared" si="14"/>
        <v>7</v>
      </c>
      <c r="DK23">
        <f t="shared" si="14"/>
        <v>10</v>
      </c>
      <c r="DL23">
        <f t="shared" si="14"/>
        <v>9</v>
      </c>
      <c r="DM23">
        <f t="shared" si="14"/>
        <v>6</v>
      </c>
      <c r="DN23">
        <f t="shared" si="14"/>
        <v>10</v>
      </c>
      <c r="DO23">
        <f t="shared" si="14"/>
        <v>10</v>
      </c>
      <c r="DP23">
        <f t="shared" si="14"/>
        <v>8</v>
      </c>
      <c r="DQ23">
        <f t="shared" si="14"/>
        <v>10</v>
      </c>
      <c r="DR23">
        <f t="shared" si="14"/>
        <v>10</v>
      </c>
      <c r="DS23">
        <f t="shared" si="14"/>
        <v>9</v>
      </c>
      <c r="DT23">
        <f t="shared" si="14"/>
        <v>9</v>
      </c>
      <c r="DU23">
        <f t="shared" si="14"/>
        <v>10</v>
      </c>
      <c r="DV23">
        <f t="shared" si="14"/>
        <v>10</v>
      </c>
      <c r="DW23">
        <f t="shared" si="14"/>
        <v>10</v>
      </c>
      <c r="DX23">
        <f t="shared" si="14"/>
        <v>10</v>
      </c>
      <c r="DY23">
        <f t="shared" si="14"/>
        <v>8</v>
      </c>
      <c r="DZ23">
        <f t="shared" si="14"/>
        <v>10</v>
      </c>
      <c r="EA23">
        <f t="shared" si="14"/>
        <v>10</v>
      </c>
      <c r="EB23">
        <f t="shared" si="14"/>
        <v>9</v>
      </c>
      <c r="EC23">
        <f t="shared" si="14"/>
        <v>10</v>
      </c>
      <c r="ED23">
        <f t="shared" si="14"/>
        <v>10</v>
      </c>
      <c r="EE23">
        <f t="shared" si="14"/>
        <v>9</v>
      </c>
      <c r="EF23">
        <f t="shared" si="14"/>
        <v>10</v>
      </c>
      <c r="EG23">
        <f t="shared" si="14"/>
        <v>10</v>
      </c>
      <c r="EH23">
        <f t="shared" si="14"/>
        <v>9</v>
      </c>
      <c r="EI23">
        <f t="shared" si="14"/>
        <v>10</v>
      </c>
      <c r="EJ23">
        <f t="shared" si="14"/>
        <v>10</v>
      </c>
      <c r="EK23">
        <f t="shared" si="14"/>
        <v>10</v>
      </c>
      <c r="EL23">
        <f t="shared" si="14"/>
        <v>10</v>
      </c>
      <c r="EM23">
        <f t="shared" si="14"/>
        <v>10</v>
      </c>
      <c r="EN23">
        <f t="shared" si="14"/>
        <v>8</v>
      </c>
      <c r="EO23">
        <f t="shared" si="14"/>
        <v>10</v>
      </c>
      <c r="EP23">
        <f t="shared" si="14"/>
        <v>10</v>
      </c>
      <c r="EQ23">
        <f aca="true" t="shared" si="15" ref="EQ23:FD23">MAX(EQ3:EQ19)</f>
        <v>9</v>
      </c>
      <c r="ER23">
        <f t="shared" si="15"/>
        <v>10</v>
      </c>
      <c r="ES23">
        <f t="shared" si="15"/>
        <v>10</v>
      </c>
      <c r="ET23">
        <f t="shared" si="15"/>
        <v>10</v>
      </c>
      <c r="EU23">
        <f t="shared" si="15"/>
        <v>10</v>
      </c>
      <c r="EV23">
        <f t="shared" si="15"/>
        <v>10</v>
      </c>
      <c r="EW23">
        <f t="shared" si="15"/>
        <v>8</v>
      </c>
      <c r="EX23">
        <f t="shared" si="15"/>
        <v>10</v>
      </c>
      <c r="EY23">
        <f t="shared" si="15"/>
        <v>10</v>
      </c>
      <c r="EZ23">
        <f t="shared" si="15"/>
        <v>8</v>
      </c>
      <c r="FA23">
        <f t="shared" si="15"/>
        <v>10</v>
      </c>
      <c r="FB23">
        <f t="shared" si="15"/>
        <v>10</v>
      </c>
      <c r="FC23">
        <f t="shared" si="15"/>
        <v>8</v>
      </c>
      <c r="FD23">
        <f t="shared" si="15"/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Geet</cp:lastModifiedBy>
  <dcterms:modified xsi:type="dcterms:W3CDTF">2014-12-19T22:43:01Z</dcterms:modified>
  <cp:category/>
  <cp:version/>
  <cp:contentType/>
  <cp:contentStatus/>
</cp:coreProperties>
</file>